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чая\Морякина\прайсы\11 ноябрь 21\"/>
    </mc:Choice>
  </mc:AlternateContent>
  <bookViews>
    <workbookView xWindow="0" yWindow="0" windowWidth="11400" windowHeight="5895" tabRatio="955"/>
  </bookViews>
  <sheets>
    <sheet name="ИТОГО" sheetId="20" r:id="rId1"/>
    <sheet name=" 1.Ресницы Viplash" sheetId="1" r:id="rId2"/>
    <sheet name=" 2.Ресницы Beautier" sheetId="2" r:id="rId3"/>
    <sheet name=" 3.Ресницы Shery" sheetId="3" r:id="rId4"/>
    <sheet name=" 4.Препараты" sheetId="4" r:id="rId5"/>
    <sheet name=" 5.Долговременная укладка" sheetId="5" r:id="rId6"/>
    <sheet name=" 6.Ламинирование" sheetId="6" r:id="rId7"/>
    <sheet name=" 7.Изоляция нижних ресниц" sheetId="7" r:id="rId8"/>
    <sheet name=" 8.Пинцеты, инструменты" sheetId="8" r:id="rId9"/>
    <sheet name=" 9.Расходные материалы" sheetId="9" r:id="rId10"/>
    <sheet name="10.Краска" sheetId="10" r:id="rId11"/>
    <sheet name="11.Брови" sheetId="11" r:id="rId12"/>
    <sheet name="12.Хна" sheetId="12" r:id="rId13"/>
    <sheet name="13.NPC" sheetId="13" r:id="rId14"/>
    <sheet name="14.Оборудование" sheetId="14" r:id="rId15"/>
    <sheet name="Корейская косметика 50%" sheetId="22" r:id="rId16"/>
    <sheet name="16.Прочее" sheetId="16" r:id="rId17"/>
    <sheet name="17.Фирменная продукция" sheetId="17" r:id="rId18"/>
  </sheets>
  <definedNames>
    <definedName name="_xlnm._FilterDatabase" localSheetId="1" hidden="1">' 1.Ресницы Viplash'!$C$5:$X$5</definedName>
    <definedName name="_xlnm._FilterDatabase" localSheetId="2" hidden="1">' 2.Ресницы Beautier'!$B$5:$X$5</definedName>
    <definedName name="_xlnm._FilterDatabase" localSheetId="3" hidden="1">' 3.Ресницы Shery'!$B$5:$X$5</definedName>
    <definedName name="_xlnm._FilterDatabase" localSheetId="4" hidden="1">' 4.Препараты'!$B$5:$X$5</definedName>
    <definedName name="_xlnm._FilterDatabase" localSheetId="5" hidden="1">' 5.Долговременная укладка'!$B$5:$X$5</definedName>
    <definedName name="_xlnm._FilterDatabase" localSheetId="6" hidden="1">' 6.Ламинирование'!$B$5:$X$5</definedName>
    <definedName name="_xlnm._FilterDatabase" localSheetId="7" hidden="1">' 7.Изоляция нижних ресниц'!$B$5:$X$5</definedName>
    <definedName name="_xlnm._FilterDatabase" localSheetId="8" hidden="1">' 8.Пинцеты, инструменты'!$B$5:$X$5</definedName>
    <definedName name="_xlnm._FilterDatabase" localSheetId="9" hidden="1">' 9.Расходные материалы'!$B$5:$X$5</definedName>
    <definedName name="_xlnm._FilterDatabase" localSheetId="10" hidden="1">'10.Краска'!$B$5:$X$5</definedName>
    <definedName name="_xlnm._FilterDatabase" localSheetId="11" hidden="1">'11.Брови'!$B$5:$X$5</definedName>
    <definedName name="_xlnm._FilterDatabase" localSheetId="12" hidden="1">'12.Хна'!$B$5:$X$5</definedName>
    <definedName name="_xlnm._FilterDatabase" localSheetId="13" hidden="1">'13.NPC'!$B$5:$X$5</definedName>
    <definedName name="_xlnm._FilterDatabase" localSheetId="14" hidden="1">'14.Оборудование'!$B$5:$X$5</definedName>
    <definedName name="_xlnm._FilterDatabase" localSheetId="16" hidden="1">'16.Прочее'!$B$5:$X$5</definedName>
    <definedName name="_xlnm._FilterDatabase" localSheetId="17" hidden="1">'17.Фирменная продукция'!$B$5:$X$5</definedName>
    <definedName name="_xlnm._FilterDatabase" localSheetId="0" hidden="1">ИТОГО!$B$4:$H$21</definedName>
    <definedName name="_xlnm._FilterDatabase" localSheetId="15" hidden="1">'Корейская косметика 50%'!$B$5:$X$5</definedName>
  </definedNames>
  <calcPr calcId="152511" refMode="R1C1"/>
</workbook>
</file>

<file path=xl/calcChain.xml><?xml version="1.0" encoding="utf-8"?>
<calcChain xmlns="http://schemas.openxmlformats.org/spreadsheetml/2006/main">
  <c r="C20" i="20" l="1"/>
  <c r="D20" i="20"/>
  <c r="E20" i="20"/>
  <c r="F20" i="20"/>
  <c r="G20" i="20"/>
  <c r="H20" i="20"/>
  <c r="H19" i="20"/>
  <c r="C19" i="20"/>
  <c r="D19" i="20"/>
  <c r="E19" i="20"/>
  <c r="F19" i="20"/>
  <c r="G19" i="20"/>
  <c r="C18" i="20"/>
  <c r="D18" i="20"/>
  <c r="E18" i="20"/>
  <c r="F18" i="20"/>
  <c r="G18" i="20"/>
  <c r="H18" i="20"/>
  <c r="C17" i="20"/>
  <c r="D17" i="20"/>
  <c r="E17" i="20"/>
  <c r="F17" i="20"/>
  <c r="G17" i="20"/>
  <c r="H17" i="20"/>
  <c r="C16" i="20"/>
  <c r="D16" i="20"/>
  <c r="E16" i="20"/>
  <c r="F16" i="20"/>
  <c r="G16" i="20"/>
  <c r="H16" i="20"/>
  <c r="C15" i="20"/>
  <c r="D15" i="20"/>
  <c r="E15" i="20"/>
  <c r="F15" i="20"/>
  <c r="G15" i="20"/>
  <c r="H15" i="20"/>
  <c r="C14" i="20"/>
  <c r="D14" i="20"/>
  <c r="E14" i="20"/>
  <c r="F14" i="20"/>
  <c r="G14" i="20"/>
  <c r="H14" i="20"/>
  <c r="C13" i="20"/>
  <c r="D13" i="20"/>
  <c r="E13" i="20"/>
  <c r="F13" i="20"/>
  <c r="G13" i="20"/>
  <c r="H13" i="20"/>
  <c r="C12" i="20"/>
  <c r="D12" i="20"/>
  <c r="E12" i="20"/>
  <c r="F12" i="20"/>
  <c r="G12" i="20"/>
  <c r="H12" i="20"/>
  <c r="C11" i="20"/>
  <c r="D11" i="20"/>
  <c r="E11" i="20"/>
  <c r="F11" i="20"/>
  <c r="G11" i="20"/>
  <c r="H11" i="20"/>
  <c r="C10" i="20"/>
  <c r="D10" i="20"/>
  <c r="E10" i="20"/>
  <c r="F10" i="20"/>
  <c r="G10" i="20"/>
  <c r="H10" i="20"/>
  <c r="C9" i="20"/>
  <c r="D9" i="20"/>
  <c r="E9" i="20"/>
  <c r="F9" i="20"/>
  <c r="G9" i="20"/>
  <c r="H9" i="20"/>
  <c r="C8" i="20"/>
  <c r="D8" i="20"/>
  <c r="E8" i="20"/>
  <c r="F8" i="20"/>
  <c r="G8" i="20"/>
  <c r="H8" i="20"/>
  <c r="C7" i="20"/>
  <c r="D7" i="20"/>
  <c r="E7" i="20"/>
  <c r="F7" i="20"/>
  <c r="G7" i="20"/>
  <c r="H7" i="20"/>
  <c r="C6" i="20"/>
  <c r="D6" i="20"/>
  <c r="E6" i="20"/>
  <c r="F6" i="20"/>
  <c r="G6" i="20"/>
  <c r="H6" i="20"/>
  <c r="C5" i="20"/>
  <c r="D5" i="20"/>
  <c r="E5" i="20"/>
  <c r="F5" i="20"/>
  <c r="G5" i="20"/>
  <c r="H5" i="20"/>
  <c r="C4" i="20"/>
  <c r="D4" i="20"/>
  <c r="E4" i="20"/>
  <c r="F4" i="20"/>
  <c r="G4" i="20"/>
  <c r="H4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S5" i="16" l="1"/>
  <c r="T5" i="16"/>
  <c r="U5" i="16"/>
  <c r="V5" i="16"/>
  <c r="W5" i="16"/>
  <c r="X5" i="16"/>
  <c r="R5" i="16"/>
  <c r="Q8" i="16"/>
  <c r="Q9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O8" i="16"/>
  <c r="O9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M8" i="16"/>
  <c r="M9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K8" i="16"/>
  <c r="K9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I8" i="16"/>
  <c r="I9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G8" i="16"/>
  <c r="G9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S8" i="16"/>
  <c r="T8" i="16"/>
  <c r="U8" i="16"/>
  <c r="V8" i="16"/>
  <c r="W8" i="16"/>
  <c r="X8" i="16"/>
  <c r="S9" i="16"/>
  <c r="T9" i="16"/>
  <c r="U9" i="16"/>
  <c r="V9" i="16"/>
  <c r="W9" i="16"/>
  <c r="X9" i="16"/>
  <c r="S12" i="16"/>
  <c r="T12" i="16"/>
  <c r="U12" i="16"/>
  <c r="V12" i="16"/>
  <c r="W12" i="16"/>
  <c r="X12" i="16"/>
  <c r="S13" i="16"/>
  <c r="T13" i="16"/>
  <c r="U13" i="16"/>
  <c r="V13" i="16"/>
  <c r="W13" i="16"/>
  <c r="X13" i="16"/>
  <c r="S14" i="16"/>
  <c r="T14" i="16"/>
  <c r="U14" i="16"/>
  <c r="V14" i="16"/>
  <c r="W14" i="16"/>
  <c r="X14" i="16"/>
  <c r="S15" i="16"/>
  <c r="T15" i="16"/>
  <c r="U15" i="16"/>
  <c r="V15" i="16"/>
  <c r="W15" i="16"/>
  <c r="X15" i="16"/>
  <c r="S16" i="16"/>
  <c r="T16" i="16"/>
  <c r="U16" i="16"/>
  <c r="V16" i="16"/>
  <c r="W16" i="16"/>
  <c r="X16" i="16"/>
  <c r="S17" i="16"/>
  <c r="T17" i="16"/>
  <c r="U17" i="16"/>
  <c r="V17" i="16"/>
  <c r="W17" i="16"/>
  <c r="X17" i="16"/>
  <c r="S18" i="16"/>
  <c r="T18" i="16"/>
  <c r="U18" i="16"/>
  <c r="V18" i="16"/>
  <c r="W18" i="16"/>
  <c r="X18" i="16"/>
  <c r="S19" i="16"/>
  <c r="T19" i="16"/>
  <c r="U19" i="16"/>
  <c r="V19" i="16"/>
  <c r="W19" i="16"/>
  <c r="X19" i="16"/>
  <c r="S20" i="16"/>
  <c r="T20" i="16"/>
  <c r="U20" i="16"/>
  <c r="V20" i="16"/>
  <c r="W20" i="16"/>
  <c r="X20" i="16"/>
  <c r="S21" i="16"/>
  <c r="T21" i="16"/>
  <c r="U21" i="16"/>
  <c r="V21" i="16"/>
  <c r="W21" i="16"/>
  <c r="X21" i="16"/>
  <c r="S22" i="16"/>
  <c r="T22" i="16"/>
  <c r="U22" i="16"/>
  <c r="V22" i="16"/>
  <c r="W22" i="16"/>
  <c r="X22" i="16"/>
  <c r="S23" i="16"/>
  <c r="T23" i="16"/>
  <c r="U23" i="16"/>
  <c r="V23" i="16"/>
  <c r="W23" i="16"/>
  <c r="X23" i="16"/>
  <c r="S24" i="16"/>
  <c r="T24" i="16"/>
  <c r="U24" i="16"/>
  <c r="V24" i="16"/>
  <c r="W24" i="16"/>
  <c r="X24" i="16"/>
  <c r="S25" i="16"/>
  <c r="T25" i="16"/>
  <c r="U25" i="16"/>
  <c r="V25" i="16"/>
  <c r="W25" i="16"/>
  <c r="X25" i="16"/>
  <c r="S26" i="16"/>
  <c r="T26" i="16"/>
  <c r="U26" i="16"/>
  <c r="V26" i="16"/>
  <c r="W26" i="16"/>
  <c r="X26" i="16"/>
  <c r="S27" i="16"/>
  <c r="T27" i="16"/>
  <c r="U27" i="16"/>
  <c r="V27" i="16"/>
  <c r="W27" i="16"/>
  <c r="X27" i="16"/>
  <c r="S5" i="14"/>
  <c r="T5" i="14"/>
  <c r="U5" i="14"/>
  <c r="V5" i="14"/>
  <c r="W5" i="14"/>
  <c r="X5" i="14"/>
  <c r="R5" i="14"/>
  <c r="Q9" i="14"/>
  <c r="Q10" i="14"/>
  <c r="Q14" i="14"/>
  <c r="Q15" i="14"/>
  <c r="Q18" i="14"/>
  <c r="Q19" i="14"/>
  <c r="Q20" i="14"/>
  <c r="Q21" i="14"/>
  <c r="O9" i="14"/>
  <c r="O10" i="14"/>
  <c r="O14" i="14"/>
  <c r="O15" i="14"/>
  <c r="O18" i="14"/>
  <c r="O19" i="14"/>
  <c r="O20" i="14"/>
  <c r="O21" i="14"/>
  <c r="M9" i="14"/>
  <c r="M10" i="14"/>
  <c r="M14" i="14"/>
  <c r="M15" i="14"/>
  <c r="M18" i="14"/>
  <c r="M19" i="14"/>
  <c r="M20" i="14"/>
  <c r="M21" i="14"/>
  <c r="K9" i="14"/>
  <c r="K10" i="14"/>
  <c r="K14" i="14"/>
  <c r="K15" i="14"/>
  <c r="K18" i="14"/>
  <c r="K19" i="14"/>
  <c r="K20" i="14"/>
  <c r="K21" i="14"/>
  <c r="I9" i="14"/>
  <c r="I10" i="14"/>
  <c r="I14" i="14"/>
  <c r="I15" i="14"/>
  <c r="I18" i="14"/>
  <c r="I19" i="14"/>
  <c r="I20" i="14"/>
  <c r="I21" i="14"/>
  <c r="G9" i="14"/>
  <c r="G10" i="14"/>
  <c r="G14" i="14"/>
  <c r="G15" i="14"/>
  <c r="G18" i="14"/>
  <c r="G19" i="14"/>
  <c r="G20" i="14"/>
  <c r="G21" i="14"/>
  <c r="S9" i="14"/>
  <c r="T9" i="14"/>
  <c r="U9" i="14"/>
  <c r="V9" i="14"/>
  <c r="W9" i="14"/>
  <c r="X9" i="14"/>
  <c r="S10" i="14"/>
  <c r="T10" i="14"/>
  <c r="U10" i="14"/>
  <c r="V10" i="14"/>
  <c r="W10" i="14"/>
  <c r="X10" i="14"/>
  <c r="S14" i="14"/>
  <c r="T14" i="14"/>
  <c r="U14" i="14"/>
  <c r="V14" i="14"/>
  <c r="W14" i="14"/>
  <c r="X14" i="14"/>
  <c r="S15" i="14"/>
  <c r="T15" i="14"/>
  <c r="U15" i="14"/>
  <c r="V15" i="14"/>
  <c r="W15" i="14"/>
  <c r="X15" i="14"/>
  <c r="S18" i="14"/>
  <c r="T18" i="14"/>
  <c r="U18" i="14"/>
  <c r="V18" i="14"/>
  <c r="W18" i="14"/>
  <c r="X18" i="14"/>
  <c r="S19" i="14"/>
  <c r="T19" i="14"/>
  <c r="U19" i="14"/>
  <c r="V19" i="14"/>
  <c r="W19" i="14"/>
  <c r="X19" i="14"/>
  <c r="S20" i="14"/>
  <c r="T20" i="14"/>
  <c r="U20" i="14"/>
  <c r="V20" i="14"/>
  <c r="W20" i="14"/>
  <c r="X20" i="14"/>
  <c r="S21" i="14"/>
  <c r="T21" i="14"/>
  <c r="U21" i="14"/>
  <c r="V21" i="14"/>
  <c r="W21" i="14"/>
  <c r="X21" i="14"/>
  <c r="Q68" i="13"/>
  <c r="Q7" i="13"/>
  <c r="Q8" i="13"/>
  <c r="Q9" i="13"/>
  <c r="Q10" i="13"/>
  <c r="Q11" i="13"/>
  <c r="Q12" i="13"/>
  <c r="Q15" i="13"/>
  <c r="Q16" i="13"/>
  <c r="Q17" i="13"/>
  <c r="Q18" i="13"/>
  <c r="Q19" i="13"/>
  <c r="Q20" i="13"/>
  <c r="Q21" i="13"/>
  <c r="Q22" i="13"/>
  <c r="Q23" i="13"/>
  <c r="Q24" i="13"/>
  <c r="Q26" i="13"/>
  <c r="Q27" i="13"/>
  <c r="Q28" i="13"/>
  <c r="Q29" i="13"/>
  <c r="Q30" i="13"/>
  <c r="Q31" i="13"/>
  <c r="Q32" i="13"/>
  <c r="Q33" i="13"/>
  <c r="Q35" i="13"/>
  <c r="Q36" i="13"/>
  <c r="Q37" i="13"/>
  <c r="Q39" i="13"/>
  <c r="Q40" i="13"/>
  <c r="Q41" i="13"/>
  <c r="Q42" i="13"/>
  <c r="Q43" i="13"/>
  <c r="Q44" i="13"/>
  <c r="Q45" i="13"/>
  <c r="Q46" i="13"/>
  <c r="Q47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7" i="13"/>
  <c r="O7" i="13"/>
  <c r="O8" i="13"/>
  <c r="O9" i="13"/>
  <c r="O10" i="13"/>
  <c r="O11" i="13"/>
  <c r="O12" i="13"/>
  <c r="O15" i="13"/>
  <c r="O16" i="13"/>
  <c r="O17" i="13"/>
  <c r="O18" i="13"/>
  <c r="O19" i="13"/>
  <c r="O20" i="13"/>
  <c r="O21" i="13"/>
  <c r="O22" i="13"/>
  <c r="O23" i="13"/>
  <c r="O24" i="13"/>
  <c r="O26" i="13"/>
  <c r="O27" i="13"/>
  <c r="O28" i="13"/>
  <c r="O29" i="13"/>
  <c r="O30" i="13"/>
  <c r="O31" i="13"/>
  <c r="O32" i="13"/>
  <c r="O33" i="13"/>
  <c r="O35" i="13"/>
  <c r="O36" i="13"/>
  <c r="O37" i="13"/>
  <c r="O39" i="13"/>
  <c r="O40" i="13"/>
  <c r="O41" i="13"/>
  <c r="O42" i="13"/>
  <c r="O43" i="13"/>
  <c r="O44" i="13"/>
  <c r="O45" i="13"/>
  <c r="O46" i="13"/>
  <c r="O47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7" i="13"/>
  <c r="O68" i="13"/>
  <c r="M7" i="13"/>
  <c r="M8" i="13"/>
  <c r="M9" i="13"/>
  <c r="M10" i="13"/>
  <c r="M11" i="13"/>
  <c r="M12" i="13"/>
  <c r="M15" i="13"/>
  <c r="M16" i="13"/>
  <c r="M17" i="13"/>
  <c r="M18" i="13"/>
  <c r="M19" i="13"/>
  <c r="M20" i="13"/>
  <c r="M21" i="13"/>
  <c r="M22" i="13"/>
  <c r="M23" i="13"/>
  <c r="M24" i="13"/>
  <c r="M26" i="13"/>
  <c r="M27" i="13"/>
  <c r="M28" i="13"/>
  <c r="M29" i="13"/>
  <c r="M30" i="13"/>
  <c r="M31" i="13"/>
  <c r="M32" i="13"/>
  <c r="M33" i="13"/>
  <c r="M35" i="13"/>
  <c r="M36" i="13"/>
  <c r="M37" i="13"/>
  <c r="M39" i="13"/>
  <c r="M40" i="13"/>
  <c r="M41" i="13"/>
  <c r="M42" i="13"/>
  <c r="M43" i="13"/>
  <c r="M44" i="13"/>
  <c r="M45" i="13"/>
  <c r="M46" i="13"/>
  <c r="M47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7" i="13"/>
  <c r="M68" i="13"/>
  <c r="K7" i="13"/>
  <c r="K8" i="13"/>
  <c r="K9" i="13"/>
  <c r="K10" i="13"/>
  <c r="K11" i="13"/>
  <c r="K12" i="13"/>
  <c r="K15" i="13"/>
  <c r="K16" i="13"/>
  <c r="K17" i="13"/>
  <c r="K18" i="13"/>
  <c r="K19" i="13"/>
  <c r="K20" i="13"/>
  <c r="K21" i="13"/>
  <c r="K22" i="13"/>
  <c r="K23" i="13"/>
  <c r="K24" i="13"/>
  <c r="K26" i="13"/>
  <c r="K27" i="13"/>
  <c r="K28" i="13"/>
  <c r="K29" i="13"/>
  <c r="K30" i="13"/>
  <c r="K31" i="13"/>
  <c r="K32" i="13"/>
  <c r="K33" i="13"/>
  <c r="K35" i="13"/>
  <c r="K36" i="13"/>
  <c r="K37" i="13"/>
  <c r="K39" i="13"/>
  <c r="K40" i="13"/>
  <c r="K41" i="13"/>
  <c r="K42" i="13"/>
  <c r="K43" i="13"/>
  <c r="K44" i="13"/>
  <c r="K45" i="13"/>
  <c r="K46" i="13"/>
  <c r="K47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7" i="13"/>
  <c r="K68" i="13"/>
  <c r="I7" i="13"/>
  <c r="I8" i="13"/>
  <c r="I9" i="13"/>
  <c r="I10" i="13"/>
  <c r="I11" i="13"/>
  <c r="I12" i="13"/>
  <c r="I15" i="13"/>
  <c r="I16" i="13"/>
  <c r="I17" i="13"/>
  <c r="I18" i="13"/>
  <c r="I19" i="13"/>
  <c r="I20" i="13"/>
  <c r="I21" i="13"/>
  <c r="I22" i="13"/>
  <c r="I23" i="13"/>
  <c r="I24" i="13"/>
  <c r="I26" i="13"/>
  <c r="I27" i="13"/>
  <c r="I28" i="13"/>
  <c r="I29" i="13"/>
  <c r="I30" i="13"/>
  <c r="I31" i="13"/>
  <c r="I32" i="13"/>
  <c r="I33" i="13"/>
  <c r="I35" i="13"/>
  <c r="I36" i="13"/>
  <c r="I37" i="13"/>
  <c r="I39" i="13"/>
  <c r="I40" i="13"/>
  <c r="I41" i="13"/>
  <c r="I42" i="13"/>
  <c r="I43" i="13"/>
  <c r="I44" i="13"/>
  <c r="I45" i="13"/>
  <c r="I46" i="13"/>
  <c r="I47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7" i="13"/>
  <c r="I68" i="13"/>
  <c r="G7" i="13"/>
  <c r="G8" i="13"/>
  <c r="G9" i="13"/>
  <c r="G10" i="13"/>
  <c r="G11" i="13"/>
  <c r="G12" i="13"/>
  <c r="G15" i="13"/>
  <c r="G16" i="13"/>
  <c r="G17" i="13"/>
  <c r="G18" i="13"/>
  <c r="G19" i="13"/>
  <c r="G20" i="13"/>
  <c r="G21" i="13"/>
  <c r="G22" i="13"/>
  <c r="G23" i="13"/>
  <c r="G24" i="13"/>
  <c r="G26" i="13"/>
  <c r="G27" i="13"/>
  <c r="G28" i="13"/>
  <c r="G29" i="13"/>
  <c r="G30" i="13"/>
  <c r="G31" i="13"/>
  <c r="G32" i="13"/>
  <c r="G33" i="13"/>
  <c r="G35" i="13"/>
  <c r="G36" i="13"/>
  <c r="G37" i="13"/>
  <c r="G39" i="13"/>
  <c r="G40" i="13"/>
  <c r="G41" i="13"/>
  <c r="G42" i="13"/>
  <c r="G43" i="13"/>
  <c r="G44" i="13"/>
  <c r="G45" i="13"/>
  <c r="G46" i="13"/>
  <c r="G47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7" i="13"/>
  <c r="G68" i="13"/>
  <c r="S5" i="13"/>
  <c r="T5" i="13"/>
  <c r="U5" i="13"/>
  <c r="V5" i="13"/>
  <c r="W5" i="13"/>
  <c r="X5" i="13"/>
  <c r="R5" i="13"/>
  <c r="S7" i="13"/>
  <c r="T7" i="13"/>
  <c r="U7" i="13"/>
  <c r="V7" i="13"/>
  <c r="W7" i="13"/>
  <c r="X7" i="13"/>
  <c r="S8" i="13"/>
  <c r="T8" i="13"/>
  <c r="U8" i="13"/>
  <c r="V8" i="13"/>
  <c r="W8" i="13"/>
  <c r="X8" i="13"/>
  <c r="S9" i="13"/>
  <c r="T9" i="13"/>
  <c r="U9" i="13"/>
  <c r="V9" i="13"/>
  <c r="W9" i="13"/>
  <c r="X9" i="13"/>
  <c r="S10" i="13"/>
  <c r="T10" i="13"/>
  <c r="U10" i="13"/>
  <c r="V10" i="13"/>
  <c r="W10" i="13"/>
  <c r="X10" i="13"/>
  <c r="S11" i="13"/>
  <c r="T11" i="13"/>
  <c r="U11" i="13"/>
  <c r="V11" i="13"/>
  <c r="W11" i="13"/>
  <c r="X11" i="13"/>
  <c r="S12" i="13"/>
  <c r="T12" i="13"/>
  <c r="U12" i="13"/>
  <c r="V12" i="13"/>
  <c r="W12" i="13"/>
  <c r="X12" i="13"/>
  <c r="S15" i="13"/>
  <c r="T15" i="13"/>
  <c r="U15" i="13"/>
  <c r="V15" i="13"/>
  <c r="W15" i="13"/>
  <c r="X15" i="13"/>
  <c r="S16" i="13"/>
  <c r="T16" i="13"/>
  <c r="U16" i="13"/>
  <c r="V16" i="13"/>
  <c r="W16" i="13"/>
  <c r="X16" i="13"/>
  <c r="S17" i="13"/>
  <c r="T17" i="13"/>
  <c r="U17" i="13"/>
  <c r="V17" i="13"/>
  <c r="W17" i="13"/>
  <c r="X17" i="13"/>
  <c r="S18" i="13"/>
  <c r="T18" i="13"/>
  <c r="U18" i="13"/>
  <c r="V18" i="13"/>
  <c r="W18" i="13"/>
  <c r="X18" i="13"/>
  <c r="S19" i="13"/>
  <c r="T19" i="13"/>
  <c r="U19" i="13"/>
  <c r="V19" i="13"/>
  <c r="W19" i="13"/>
  <c r="X19" i="13"/>
  <c r="S20" i="13"/>
  <c r="T20" i="13"/>
  <c r="U20" i="13"/>
  <c r="V20" i="13"/>
  <c r="W20" i="13"/>
  <c r="X20" i="13"/>
  <c r="S21" i="13"/>
  <c r="T21" i="13"/>
  <c r="U21" i="13"/>
  <c r="V21" i="13"/>
  <c r="W21" i="13"/>
  <c r="X21" i="13"/>
  <c r="S22" i="13"/>
  <c r="T22" i="13"/>
  <c r="U22" i="13"/>
  <c r="V22" i="13"/>
  <c r="W22" i="13"/>
  <c r="X22" i="13"/>
  <c r="S23" i="13"/>
  <c r="T23" i="13"/>
  <c r="U23" i="13"/>
  <c r="V23" i="13"/>
  <c r="W23" i="13"/>
  <c r="X23" i="13"/>
  <c r="S24" i="13"/>
  <c r="T24" i="13"/>
  <c r="U24" i="13"/>
  <c r="V24" i="13"/>
  <c r="W24" i="13"/>
  <c r="X24" i="13"/>
  <c r="S26" i="13"/>
  <c r="T26" i="13"/>
  <c r="U26" i="13"/>
  <c r="V26" i="13"/>
  <c r="W26" i="13"/>
  <c r="X26" i="13"/>
  <c r="S27" i="13"/>
  <c r="T27" i="13"/>
  <c r="U27" i="13"/>
  <c r="V27" i="13"/>
  <c r="W27" i="13"/>
  <c r="X27" i="13"/>
  <c r="S28" i="13"/>
  <c r="T28" i="13"/>
  <c r="U28" i="13"/>
  <c r="V28" i="13"/>
  <c r="W28" i="13"/>
  <c r="X28" i="13"/>
  <c r="S29" i="13"/>
  <c r="T29" i="13"/>
  <c r="U29" i="13"/>
  <c r="V29" i="13"/>
  <c r="W29" i="13"/>
  <c r="X29" i="13"/>
  <c r="S30" i="13"/>
  <c r="T30" i="13"/>
  <c r="U30" i="13"/>
  <c r="V30" i="13"/>
  <c r="W30" i="13"/>
  <c r="X30" i="13"/>
  <c r="S31" i="13"/>
  <c r="T31" i="13"/>
  <c r="U31" i="13"/>
  <c r="V31" i="13"/>
  <c r="W31" i="13"/>
  <c r="X31" i="13"/>
  <c r="S32" i="13"/>
  <c r="T32" i="13"/>
  <c r="U32" i="13"/>
  <c r="V32" i="13"/>
  <c r="W32" i="13"/>
  <c r="X32" i="13"/>
  <c r="S33" i="13"/>
  <c r="T33" i="13"/>
  <c r="U33" i="13"/>
  <c r="V33" i="13"/>
  <c r="W33" i="13"/>
  <c r="X33" i="13"/>
  <c r="S35" i="13"/>
  <c r="T35" i="13"/>
  <c r="U35" i="13"/>
  <c r="V35" i="13"/>
  <c r="W35" i="13"/>
  <c r="X35" i="13"/>
  <c r="S36" i="13"/>
  <c r="T36" i="13"/>
  <c r="U36" i="13"/>
  <c r="V36" i="13"/>
  <c r="W36" i="13"/>
  <c r="X36" i="13"/>
  <c r="S37" i="13"/>
  <c r="T37" i="13"/>
  <c r="U37" i="13"/>
  <c r="V37" i="13"/>
  <c r="W37" i="13"/>
  <c r="X37" i="13"/>
  <c r="S39" i="13"/>
  <c r="T39" i="13"/>
  <c r="U39" i="13"/>
  <c r="V39" i="13"/>
  <c r="W39" i="13"/>
  <c r="X39" i="13"/>
  <c r="S40" i="13"/>
  <c r="T40" i="13"/>
  <c r="U40" i="13"/>
  <c r="V40" i="13"/>
  <c r="W40" i="13"/>
  <c r="X40" i="13"/>
  <c r="S41" i="13"/>
  <c r="T41" i="13"/>
  <c r="U41" i="13"/>
  <c r="V41" i="13"/>
  <c r="W41" i="13"/>
  <c r="X41" i="13"/>
  <c r="S42" i="13"/>
  <c r="T42" i="13"/>
  <c r="U42" i="13"/>
  <c r="V42" i="13"/>
  <c r="W42" i="13"/>
  <c r="X42" i="13"/>
  <c r="S43" i="13"/>
  <c r="T43" i="13"/>
  <c r="U43" i="13"/>
  <c r="V43" i="13"/>
  <c r="W43" i="13"/>
  <c r="X43" i="13"/>
  <c r="S44" i="13"/>
  <c r="T44" i="13"/>
  <c r="U44" i="13"/>
  <c r="V44" i="13"/>
  <c r="W44" i="13"/>
  <c r="X44" i="13"/>
  <c r="S45" i="13"/>
  <c r="T45" i="13"/>
  <c r="U45" i="13"/>
  <c r="V45" i="13"/>
  <c r="W45" i="13"/>
  <c r="X45" i="13"/>
  <c r="S46" i="13"/>
  <c r="T46" i="13"/>
  <c r="U46" i="13"/>
  <c r="V46" i="13"/>
  <c r="W46" i="13"/>
  <c r="X46" i="13"/>
  <c r="S47" i="13"/>
  <c r="T47" i="13"/>
  <c r="U47" i="13"/>
  <c r="V47" i="13"/>
  <c r="W47" i="13"/>
  <c r="X47" i="13"/>
  <c r="S50" i="13"/>
  <c r="T50" i="13"/>
  <c r="U50" i="13"/>
  <c r="V50" i="13"/>
  <c r="W50" i="13"/>
  <c r="X50" i="13"/>
  <c r="S51" i="13"/>
  <c r="T51" i="13"/>
  <c r="U51" i="13"/>
  <c r="V51" i="13"/>
  <c r="W51" i="13"/>
  <c r="X51" i="13"/>
  <c r="S52" i="13"/>
  <c r="T52" i="13"/>
  <c r="U52" i="13"/>
  <c r="V52" i="13"/>
  <c r="W52" i="13"/>
  <c r="X52" i="13"/>
  <c r="S53" i="13"/>
  <c r="T53" i="13"/>
  <c r="U53" i="13"/>
  <c r="V53" i="13"/>
  <c r="W53" i="13"/>
  <c r="X53" i="13"/>
  <c r="S54" i="13"/>
  <c r="T54" i="13"/>
  <c r="U54" i="13"/>
  <c r="V54" i="13"/>
  <c r="W54" i="13"/>
  <c r="X54" i="13"/>
  <c r="S55" i="13"/>
  <c r="T55" i="13"/>
  <c r="U55" i="13"/>
  <c r="V55" i="13"/>
  <c r="W55" i="13"/>
  <c r="X55" i="13"/>
  <c r="S56" i="13"/>
  <c r="T56" i="13"/>
  <c r="U56" i="13"/>
  <c r="V56" i="13"/>
  <c r="W56" i="13"/>
  <c r="X56" i="13"/>
  <c r="S57" i="13"/>
  <c r="T57" i="13"/>
  <c r="U57" i="13"/>
  <c r="V57" i="13"/>
  <c r="W57" i="13"/>
  <c r="X57" i="13"/>
  <c r="S58" i="13"/>
  <c r="T58" i="13"/>
  <c r="U58" i="13"/>
  <c r="V58" i="13"/>
  <c r="W58" i="13"/>
  <c r="X58" i="13"/>
  <c r="S59" i="13"/>
  <c r="T59" i="13"/>
  <c r="U59" i="13"/>
  <c r="V59" i="13"/>
  <c r="W59" i="13"/>
  <c r="X59" i="13"/>
  <c r="S60" i="13"/>
  <c r="T60" i="13"/>
  <c r="U60" i="13"/>
  <c r="V60" i="13"/>
  <c r="W60" i="13"/>
  <c r="X60" i="13"/>
  <c r="S61" i="13"/>
  <c r="T61" i="13"/>
  <c r="U61" i="13"/>
  <c r="V61" i="13"/>
  <c r="W61" i="13"/>
  <c r="X61" i="13"/>
  <c r="S62" i="13"/>
  <c r="T62" i="13"/>
  <c r="U62" i="13"/>
  <c r="V62" i="13"/>
  <c r="W62" i="13"/>
  <c r="X62" i="13"/>
  <c r="S63" i="13"/>
  <c r="T63" i="13"/>
  <c r="U63" i="13"/>
  <c r="V63" i="13"/>
  <c r="W63" i="13"/>
  <c r="X63" i="13"/>
  <c r="S64" i="13"/>
  <c r="T64" i="13"/>
  <c r="U64" i="13"/>
  <c r="V64" i="13"/>
  <c r="W64" i="13"/>
  <c r="X64" i="13"/>
  <c r="S65" i="13"/>
  <c r="T65" i="13"/>
  <c r="U65" i="13"/>
  <c r="V65" i="13"/>
  <c r="W65" i="13"/>
  <c r="X65" i="13"/>
  <c r="S67" i="13"/>
  <c r="T67" i="13"/>
  <c r="U67" i="13"/>
  <c r="V67" i="13"/>
  <c r="W67" i="13"/>
  <c r="X67" i="13"/>
  <c r="S68" i="13"/>
  <c r="T68" i="13"/>
  <c r="U68" i="13"/>
  <c r="V68" i="13"/>
  <c r="W68" i="13"/>
  <c r="X68" i="13"/>
  <c r="S5" i="12"/>
  <c r="T5" i="12"/>
  <c r="U5" i="12"/>
  <c r="V5" i="12"/>
  <c r="W5" i="12"/>
  <c r="X5" i="12"/>
  <c r="R5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5" i="12"/>
  <c r="Q56" i="12"/>
  <c r="Q57" i="12"/>
  <c r="Q58" i="12"/>
  <c r="Q59" i="12"/>
  <c r="Q60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1" i="12"/>
  <c r="O42" i="12"/>
  <c r="O43" i="12"/>
  <c r="O44" i="12"/>
  <c r="O45" i="12"/>
  <c r="O46" i="12"/>
  <c r="O47" i="12"/>
  <c r="O48" i="12"/>
  <c r="O49" i="12"/>
  <c r="O50" i="12"/>
  <c r="O51" i="12"/>
  <c r="O53" i="12"/>
  <c r="O54" i="12"/>
  <c r="O55" i="12"/>
  <c r="O56" i="12"/>
  <c r="O57" i="12"/>
  <c r="O58" i="12"/>
  <c r="O59" i="12"/>
  <c r="O60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1" i="12"/>
  <c r="M42" i="12"/>
  <c r="M43" i="12"/>
  <c r="M44" i="12"/>
  <c r="M45" i="12"/>
  <c r="M46" i="12"/>
  <c r="M47" i="12"/>
  <c r="M48" i="12"/>
  <c r="M49" i="12"/>
  <c r="M50" i="12"/>
  <c r="M51" i="12"/>
  <c r="M53" i="12"/>
  <c r="M54" i="12"/>
  <c r="M55" i="12"/>
  <c r="M56" i="12"/>
  <c r="M57" i="12"/>
  <c r="M58" i="12"/>
  <c r="M59" i="12"/>
  <c r="M60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1" i="12"/>
  <c r="K42" i="12"/>
  <c r="K43" i="12"/>
  <c r="K44" i="12"/>
  <c r="K45" i="12"/>
  <c r="K46" i="12"/>
  <c r="K47" i="12"/>
  <c r="K48" i="12"/>
  <c r="K49" i="12"/>
  <c r="K50" i="12"/>
  <c r="K51" i="12"/>
  <c r="K53" i="12"/>
  <c r="K54" i="12"/>
  <c r="K55" i="12"/>
  <c r="K56" i="12"/>
  <c r="K57" i="12"/>
  <c r="K58" i="12"/>
  <c r="K59" i="12"/>
  <c r="K60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1" i="12"/>
  <c r="I42" i="12"/>
  <c r="I43" i="12"/>
  <c r="I44" i="12"/>
  <c r="I45" i="12"/>
  <c r="I46" i="12"/>
  <c r="I47" i="12"/>
  <c r="I48" i="12"/>
  <c r="I49" i="12"/>
  <c r="I50" i="12"/>
  <c r="I51" i="12"/>
  <c r="I53" i="12"/>
  <c r="I54" i="12"/>
  <c r="I55" i="12"/>
  <c r="I56" i="12"/>
  <c r="I57" i="12"/>
  <c r="I58" i="12"/>
  <c r="I59" i="12"/>
  <c r="I60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1" i="12"/>
  <c r="G42" i="12"/>
  <c r="G43" i="12"/>
  <c r="G44" i="12"/>
  <c r="G45" i="12"/>
  <c r="G46" i="12"/>
  <c r="G47" i="12"/>
  <c r="G48" i="12"/>
  <c r="G49" i="12"/>
  <c r="G50" i="12"/>
  <c r="G51" i="12"/>
  <c r="G53" i="12"/>
  <c r="G54" i="12"/>
  <c r="G55" i="12"/>
  <c r="G56" i="12"/>
  <c r="G57" i="12"/>
  <c r="G58" i="12"/>
  <c r="G59" i="12"/>
  <c r="G60" i="12"/>
  <c r="S9" i="12"/>
  <c r="T9" i="12"/>
  <c r="U9" i="12"/>
  <c r="V9" i="12"/>
  <c r="W9" i="12"/>
  <c r="X9" i="12"/>
  <c r="S10" i="12"/>
  <c r="T10" i="12"/>
  <c r="U10" i="12"/>
  <c r="V10" i="12"/>
  <c r="W10" i="12"/>
  <c r="X10" i="12"/>
  <c r="S11" i="12"/>
  <c r="T11" i="12"/>
  <c r="U11" i="12"/>
  <c r="V11" i="12"/>
  <c r="W11" i="12"/>
  <c r="X11" i="12"/>
  <c r="S12" i="12"/>
  <c r="T12" i="12"/>
  <c r="U12" i="12"/>
  <c r="V12" i="12"/>
  <c r="W12" i="12"/>
  <c r="X12" i="12"/>
  <c r="S13" i="12"/>
  <c r="T13" i="12"/>
  <c r="U13" i="12"/>
  <c r="V13" i="12"/>
  <c r="W13" i="12"/>
  <c r="X13" i="12"/>
  <c r="S14" i="12"/>
  <c r="T14" i="12"/>
  <c r="U14" i="12"/>
  <c r="V14" i="12"/>
  <c r="W14" i="12"/>
  <c r="X14" i="12"/>
  <c r="S15" i="12"/>
  <c r="T15" i="12"/>
  <c r="U15" i="12"/>
  <c r="V15" i="12"/>
  <c r="W15" i="12"/>
  <c r="X15" i="12"/>
  <c r="S16" i="12"/>
  <c r="T16" i="12"/>
  <c r="U16" i="12"/>
  <c r="V16" i="12"/>
  <c r="W16" i="12"/>
  <c r="X16" i="12"/>
  <c r="S17" i="12"/>
  <c r="T17" i="12"/>
  <c r="U17" i="12"/>
  <c r="V17" i="12"/>
  <c r="W17" i="12"/>
  <c r="X17" i="12"/>
  <c r="S18" i="12"/>
  <c r="T18" i="12"/>
  <c r="U18" i="12"/>
  <c r="V18" i="12"/>
  <c r="W18" i="12"/>
  <c r="X18" i="12"/>
  <c r="S19" i="12"/>
  <c r="T19" i="12"/>
  <c r="U19" i="12"/>
  <c r="V19" i="12"/>
  <c r="W19" i="12"/>
  <c r="X19" i="12"/>
  <c r="S20" i="12"/>
  <c r="T20" i="12"/>
  <c r="U20" i="12"/>
  <c r="V20" i="12"/>
  <c r="W20" i="12"/>
  <c r="X20" i="12"/>
  <c r="S21" i="12"/>
  <c r="T21" i="12"/>
  <c r="U21" i="12"/>
  <c r="V21" i="12"/>
  <c r="W21" i="12"/>
  <c r="X21" i="12"/>
  <c r="S22" i="12"/>
  <c r="T22" i="12"/>
  <c r="U22" i="12"/>
  <c r="V22" i="12"/>
  <c r="W22" i="12"/>
  <c r="X22" i="12"/>
  <c r="S23" i="12"/>
  <c r="T23" i="12"/>
  <c r="U23" i="12"/>
  <c r="V23" i="12"/>
  <c r="W23" i="12"/>
  <c r="X23" i="12"/>
  <c r="S24" i="12"/>
  <c r="T24" i="12"/>
  <c r="U24" i="12"/>
  <c r="V24" i="12"/>
  <c r="W24" i="12"/>
  <c r="X24" i="12"/>
  <c r="S26" i="12"/>
  <c r="T26" i="12"/>
  <c r="U26" i="12"/>
  <c r="V26" i="12"/>
  <c r="W26" i="12"/>
  <c r="X26" i="12"/>
  <c r="S27" i="12"/>
  <c r="T27" i="12"/>
  <c r="U27" i="12"/>
  <c r="V27" i="12"/>
  <c r="W27" i="12"/>
  <c r="X27" i="12"/>
  <c r="S28" i="12"/>
  <c r="T28" i="12"/>
  <c r="U28" i="12"/>
  <c r="V28" i="12"/>
  <c r="W28" i="12"/>
  <c r="X28" i="12"/>
  <c r="S29" i="12"/>
  <c r="T29" i="12"/>
  <c r="U29" i="12"/>
  <c r="V29" i="12"/>
  <c r="W29" i="12"/>
  <c r="X29" i="12"/>
  <c r="S30" i="12"/>
  <c r="T30" i="12"/>
  <c r="U30" i="12"/>
  <c r="V30" i="12"/>
  <c r="W30" i="12"/>
  <c r="X30" i="12"/>
  <c r="S31" i="12"/>
  <c r="T31" i="12"/>
  <c r="U31" i="12"/>
  <c r="V31" i="12"/>
  <c r="W31" i="12"/>
  <c r="X31" i="12"/>
  <c r="S32" i="12"/>
  <c r="T32" i="12"/>
  <c r="U32" i="12"/>
  <c r="V32" i="12"/>
  <c r="W32" i="12"/>
  <c r="X32" i="12"/>
  <c r="S33" i="12"/>
  <c r="T33" i="12"/>
  <c r="U33" i="12"/>
  <c r="V33" i="12"/>
  <c r="W33" i="12"/>
  <c r="X33" i="12"/>
  <c r="S34" i="12"/>
  <c r="T34" i="12"/>
  <c r="U34" i="12"/>
  <c r="V34" i="12"/>
  <c r="W34" i="12"/>
  <c r="X34" i="12"/>
  <c r="S35" i="12"/>
  <c r="T35" i="12"/>
  <c r="U35" i="12"/>
  <c r="V35" i="12"/>
  <c r="W35" i="12"/>
  <c r="X35" i="12"/>
  <c r="S36" i="12"/>
  <c r="T36" i="12"/>
  <c r="U36" i="12"/>
  <c r="V36" i="12"/>
  <c r="W36" i="12"/>
  <c r="X36" i="12"/>
  <c r="S37" i="12"/>
  <c r="T37" i="12"/>
  <c r="U37" i="12"/>
  <c r="V37" i="12"/>
  <c r="W37" i="12"/>
  <c r="X37" i="12"/>
  <c r="S38" i="12"/>
  <c r="T38" i="12"/>
  <c r="U38" i="12"/>
  <c r="V38" i="12"/>
  <c r="W38" i="12"/>
  <c r="X38" i="12"/>
  <c r="S39" i="12"/>
  <c r="T39" i="12"/>
  <c r="U39" i="12"/>
  <c r="V39" i="12"/>
  <c r="W39" i="12"/>
  <c r="X39" i="12"/>
  <c r="X40" i="12"/>
  <c r="S41" i="12"/>
  <c r="T41" i="12"/>
  <c r="U41" i="12"/>
  <c r="V41" i="12"/>
  <c r="W41" i="12"/>
  <c r="X41" i="12"/>
  <c r="S42" i="12"/>
  <c r="T42" i="12"/>
  <c r="U42" i="12"/>
  <c r="V42" i="12"/>
  <c r="W42" i="12"/>
  <c r="X42" i="12"/>
  <c r="S43" i="12"/>
  <c r="T43" i="12"/>
  <c r="U43" i="12"/>
  <c r="V43" i="12"/>
  <c r="W43" i="12"/>
  <c r="X43" i="12"/>
  <c r="S44" i="12"/>
  <c r="T44" i="12"/>
  <c r="U44" i="12"/>
  <c r="V44" i="12"/>
  <c r="W44" i="12"/>
  <c r="X44" i="12"/>
  <c r="S45" i="12"/>
  <c r="T45" i="12"/>
  <c r="U45" i="12"/>
  <c r="V45" i="12"/>
  <c r="W45" i="12"/>
  <c r="X45" i="12"/>
  <c r="S46" i="12"/>
  <c r="T46" i="12"/>
  <c r="U46" i="12"/>
  <c r="V46" i="12"/>
  <c r="W46" i="12"/>
  <c r="X46" i="12"/>
  <c r="S47" i="12"/>
  <c r="T47" i="12"/>
  <c r="U47" i="12"/>
  <c r="V47" i="12"/>
  <c r="W47" i="12"/>
  <c r="X47" i="12"/>
  <c r="S48" i="12"/>
  <c r="T48" i="12"/>
  <c r="U48" i="12"/>
  <c r="V48" i="12"/>
  <c r="W48" i="12"/>
  <c r="X48" i="12"/>
  <c r="S49" i="12"/>
  <c r="T49" i="12"/>
  <c r="U49" i="12"/>
  <c r="V49" i="12"/>
  <c r="W49" i="12"/>
  <c r="X49" i="12"/>
  <c r="S50" i="12"/>
  <c r="T50" i="12"/>
  <c r="U50" i="12"/>
  <c r="V50" i="12"/>
  <c r="W50" i="12"/>
  <c r="X50" i="12"/>
  <c r="S51" i="12"/>
  <c r="T51" i="12"/>
  <c r="U51" i="12"/>
  <c r="V51" i="12"/>
  <c r="W51" i="12"/>
  <c r="X51" i="12"/>
  <c r="S53" i="12"/>
  <c r="T53" i="12"/>
  <c r="U53" i="12"/>
  <c r="V53" i="12"/>
  <c r="W53" i="12"/>
  <c r="X53" i="12"/>
  <c r="S54" i="12"/>
  <c r="T54" i="12"/>
  <c r="U54" i="12"/>
  <c r="V54" i="12"/>
  <c r="W54" i="12"/>
  <c r="X54" i="12"/>
  <c r="S55" i="12"/>
  <c r="T55" i="12"/>
  <c r="U55" i="12"/>
  <c r="V55" i="12"/>
  <c r="W55" i="12"/>
  <c r="X55" i="12"/>
  <c r="S56" i="12"/>
  <c r="T56" i="12"/>
  <c r="U56" i="12"/>
  <c r="V56" i="12"/>
  <c r="W56" i="12"/>
  <c r="X56" i="12"/>
  <c r="S57" i="12"/>
  <c r="T57" i="12"/>
  <c r="U57" i="12"/>
  <c r="V57" i="12"/>
  <c r="W57" i="12"/>
  <c r="X57" i="12"/>
  <c r="S58" i="12"/>
  <c r="T58" i="12"/>
  <c r="U58" i="12"/>
  <c r="V58" i="12"/>
  <c r="W58" i="12"/>
  <c r="X58" i="12"/>
  <c r="S59" i="12"/>
  <c r="T59" i="12"/>
  <c r="U59" i="12"/>
  <c r="V59" i="12"/>
  <c r="W59" i="12"/>
  <c r="X59" i="12"/>
  <c r="S60" i="12"/>
  <c r="T60" i="12"/>
  <c r="U60" i="12"/>
  <c r="V60" i="12"/>
  <c r="W60" i="12"/>
  <c r="X60" i="12"/>
  <c r="S5" i="11"/>
  <c r="T5" i="11"/>
  <c r="U5" i="11"/>
  <c r="V5" i="11"/>
  <c r="W5" i="11"/>
  <c r="X5" i="11"/>
  <c r="R5" i="11"/>
  <c r="Q10" i="11"/>
  <c r="Q12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5" i="11"/>
  <c r="Q46" i="11"/>
  <c r="Q47" i="11"/>
  <c r="Q50" i="11"/>
  <c r="Q51" i="11"/>
  <c r="Q52" i="11"/>
  <c r="Q54" i="11"/>
  <c r="Q55" i="11"/>
  <c r="Q56" i="11"/>
  <c r="Q57" i="11"/>
  <c r="Q58" i="11"/>
  <c r="Q59" i="11"/>
  <c r="Q60" i="11"/>
  <c r="Q61" i="11"/>
  <c r="Q62" i="11"/>
  <c r="Q63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3" i="11"/>
  <c r="Q94" i="11"/>
  <c r="Q95" i="11"/>
  <c r="Q96" i="11"/>
  <c r="Q97" i="11"/>
  <c r="Q98" i="11"/>
  <c r="Q99" i="11"/>
  <c r="Q101" i="11"/>
  <c r="Q102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31" i="11"/>
  <c r="Q132" i="11"/>
  <c r="Q133" i="11"/>
  <c r="O10" i="11"/>
  <c r="O12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5" i="11"/>
  <c r="O46" i="11"/>
  <c r="O47" i="11"/>
  <c r="O50" i="11"/>
  <c r="O51" i="11"/>
  <c r="O52" i="11"/>
  <c r="O54" i="11"/>
  <c r="O55" i="11"/>
  <c r="O56" i="11"/>
  <c r="O57" i="11"/>
  <c r="O58" i="11"/>
  <c r="O59" i="11"/>
  <c r="O60" i="11"/>
  <c r="O61" i="11"/>
  <c r="O62" i="11"/>
  <c r="O63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3" i="11"/>
  <c r="O94" i="11"/>
  <c r="O95" i="11"/>
  <c r="O96" i="11"/>
  <c r="O97" i="11"/>
  <c r="O98" i="11"/>
  <c r="O99" i="11"/>
  <c r="O101" i="11"/>
  <c r="O102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31" i="11"/>
  <c r="O132" i="11"/>
  <c r="O133" i="11"/>
  <c r="M10" i="11"/>
  <c r="M12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5" i="11"/>
  <c r="M46" i="11"/>
  <c r="M47" i="11"/>
  <c r="M50" i="11"/>
  <c r="M51" i="11"/>
  <c r="M52" i="11"/>
  <c r="M54" i="11"/>
  <c r="M55" i="11"/>
  <c r="M56" i="11"/>
  <c r="M57" i="11"/>
  <c r="M58" i="11"/>
  <c r="M59" i="11"/>
  <c r="M60" i="11"/>
  <c r="M61" i="11"/>
  <c r="M62" i="11"/>
  <c r="M63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3" i="11"/>
  <c r="M94" i="11"/>
  <c r="M95" i="11"/>
  <c r="M96" i="11"/>
  <c r="M97" i="11"/>
  <c r="M98" i="11"/>
  <c r="M99" i="11"/>
  <c r="M101" i="11"/>
  <c r="M102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31" i="11"/>
  <c r="M132" i="11"/>
  <c r="M133" i="11"/>
  <c r="K10" i="11"/>
  <c r="K12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5" i="11"/>
  <c r="K46" i="11"/>
  <c r="K47" i="11"/>
  <c r="K50" i="11"/>
  <c r="K51" i="11"/>
  <c r="K52" i="11"/>
  <c r="K54" i="11"/>
  <c r="K55" i="11"/>
  <c r="K56" i="11"/>
  <c r="K57" i="11"/>
  <c r="K58" i="11"/>
  <c r="K59" i="11"/>
  <c r="K60" i="11"/>
  <c r="K61" i="11"/>
  <c r="K62" i="11"/>
  <c r="K63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3" i="11"/>
  <c r="K94" i="11"/>
  <c r="K95" i="11"/>
  <c r="K96" i="11"/>
  <c r="K97" i="11"/>
  <c r="K98" i="11"/>
  <c r="K99" i="11"/>
  <c r="K101" i="11"/>
  <c r="K102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31" i="11"/>
  <c r="K132" i="11"/>
  <c r="K133" i="11"/>
  <c r="I10" i="11"/>
  <c r="I12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5" i="11"/>
  <c r="I46" i="11"/>
  <c r="I47" i="11"/>
  <c r="I50" i="11"/>
  <c r="I51" i="11"/>
  <c r="I52" i="11"/>
  <c r="I54" i="11"/>
  <c r="I55" i="11"/>
  <c r="I56" i="11"/>
  <c r="I57" i="11"/>
  <c r="I58" i="11"/>
  <c r="I59" i="11"/>
  <c r="I60" i="11"/>
  <c r="I61" i="11"/>
  <c r="I62" i="11"/>
  <c r="I63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3" i="11"/>
  <c r="I94" i="11"/>
  <c r="I95" i="11"/>
  <c r="I96" i="11"/>
  <c r="I97" i="11"/>
  <c r="I98" i="11"/>
  <c r="I99" i="11"/>
  <c r="I101" i="11"/>
  <c r="I102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31" i="11"/>
  <c r="I132" i="11"/>
  <c r="I133" i="11"/>
  <c r="G10" i="11"/>
  <c r="G12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5" i="11"/>
  <c r="G46" i="11"/>
  <c r="G47" i="11"/>
  <c r="G50" i="11"/>
  <c r="G51" i="11"/>
  <c r="G52" i="11"/>
  <c r="G54" i="11"/>
  <c r="G55" i="11"/>
  <c r="G56" i="11"/>
  <c r="G57" i="11"/>
  <c r="G58" i="11"/>
  <c r="G59" i="11"/>
  <c r="G60" i="11"/>
  <c r="G61" i="11"/>
  <c r="G62" i="11"/>
  <c r="G63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3" i="11"/>
  <c r="G94" i="11"/>
  <c r="G95" i="11"/>
  <c r="G96" i="11"/>
  <c r="G97" i="11"/>
  <c r="G98" i="11"/>
  <c r="G99" i="11"/>
  <c r="G101" i="11"/>
  <c r="G102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31" i="11"/>
  <c r="G132" i="11"/>
  <c r="G133" i="11"/>
  <c r="S10" i="11"/>
  <c r="T10" i="11"/>
  <c r="U10" i="11"/>
  <c r="V10" i="11"/>
  <c r="W10" i="11"/>
  <c r="X10" i="11"/>
  <c r="S12" i="11"/>
  <c r="T12" i="11"/>
  <c r="U12" i="11"/>
  <c r="V12" i="11"/>
  <c r="W12" i="11"/>
  <c r="X12" i="11"/>
  <c r="S15" i="11"/>
  <c r="T15" i="11"/>
  <c r="U15" i="11"/>
  <c r="V15" i="11"/>
  <c r="W15" i="11"/>
  <c r="X15" i="11"/>
  <c r="S16" i="11"/>
  <c r="T16" i="11"/>
  <c r="U16" i="11"/>
  <c r="V16" i="11"/>
  <c r="W16" i="11"/>
  <c r="X16" i="11"/>
  <c r="S17" i="11"/>
  <c r="T17" i="11"/>
  <c r="U17" i="11"/>
  <c r="V17" i="11"/>
  <c r="W17" i="11"/>
  <c r="X17" i="11"/>
  <c r="S18" i="11"/>
  <c r="T18" i="11"/>
  <c r="U18" i="11"/>
  <c r="V18" i="11"/>
  <c r="W18" i="11"/>
  <c r="X18" i="11"/>
  <c r="S19" i="11"/>
  <c r="T19" i="11"/>
  <c r="U19" i="11"/>
  <c r="V19" i="11"/>
  <c r="W19" i="11"/>
  <c r="X19" i="11"/>
  <c r="S20" i="11"/>
  <c r="T20" i="11"/>
  <c r="U20" i="11"/>
  <c r="V20" i="11"/>
  <c r="W20" i="11"/>
  <c r="X20" i="11"/>
  <c r="S21" i="11"/>
  <c r="T21" i="11"/>
  <c r="U21" i="11"/>
  <c r="V21" i="11"/>
  <c r="W21" i="11"/>
  <c r="X21" i="11"/>
  <c r="S22" i="11"/>
  <c r="T22" i="11"/>
  <c r="U22" i="11"/>
  <c r="V22" i="11"/>
  <c r="W22" i="11"/>
  <c r="X22" i="11"/>
  <c r="S23" i="11"/>
  <c r="T23" i="11"/>
  <c r="U23" i="11"/>
  <c r="V23" i="11"/>
  <c r="W23" i="11"/>
  <c r="X23" i="11"/>
  <c r="S24" i="11"/>
  <c r="T24" i="11"/>
  <c r="U24" i="11"/>
  <c r="V24" i="11"/>
  <c r="W24" i="11"/>
  <c r="X24" i="11"/>
  <c r="S25" i="11"/>
  <c r="T25" i="11"/>
  <c r="U25" i="11"/>
  <c r="V25" i="11"/>
  <c r="W25" i="11"/>
  <c r="X25" i="11"/>
  <c r="S26" i="11"/>
  <c r="T26" i="11"/>
  <c r="U26" i="11"/>
  <c r="V26" i="11"/>
  <c r="W26" i="11"/>
  <c r="X26" i="11"/>
  <c r="S27" i="11"/>
  <c r="T27" i="11"/>
  <c r="U27" i="11"/>
  <c r="V27" i="11"/>
  <c r="W27" i="11"/>
  <c r="X27" i="11"/>
  <c r="S28" i="11"/>
  <c r="T28" i="11"/>
  <c r="U28" i="11"/>
  <c r="V28" i="11"/>
  <c r="W28" i="11"/>
  <c r="X28" i="11"/>
  <c r="S29" i="11"/>
  <c r="T29" i="11"/>
  <c r="U29" i="11"/>
  <c r="V29" i="11"/>
  <c r="W29" i="11"/>
  <c r="X29" i="11"/>
  <c r="S30" i="11"/>
  <c r="T30" i="11"/>
  <c r="U30" i="11"/>
  <c r="V30" i="11"/>
  <c r="W30" i="11"/>
  <c r="X30" i="11"/>
  <c r="S31" i="11"/>
  <c r="T31" i="11"/>
  <c r="U31" i="11"/>
  <c r="V31" i="11"/>
  <c r="W31" i="11"/>
  <c r="X31" i="11"/>
  <c r="S32" i="11"/>
  <c r="T32" i="11"/>
  <c r="U32" i="11"/>
  <c r="V32" i="11"/>
  <c r="W32" i="11"/>
  <c r="X32" i="11"/>
  <c r="S33" i="11"/>
  <c r="T33" i="11"/>
  <c r="U33" i="11"/>
  <c r="V33" i="11"/>
  <c r="W33" i="11"/>
  <c r="X33" i="11"/>
  <c r="S34" i="11"/>
  <c r="T34" i="11"/>
  <c r="U34" i="11"/>
  <c r="V34" i="11"/>
  <c r="W34" i="11"/>
  <c r="X34" i="11"/>
  <c r="S35" i="11"/>
  <c r="T35" i="11"/>
  <c r="U35" i="11"/>
  <c r="V35" i="11"/>
  <c r="W35" i="11"/>
  <c r="X35" i="11"/>
  <c r="S36" i="11"/>
  <c r="T36" i="11"/>
  <c r="U36" i="11"/>
  <c r="V36" i="11"/>
  <c r="W36" i="11"/>
  <c r="X36" i="11"/>
  <c r="S37" i="11"/>
  <c r="T37" i="11"/>
  <c r="U37" i="11"/>
  <c r="V37" i="11"/>
  <c r="W37" i="11"/>
  <c r="X37" i="11"/>
  <c r="S38" i="11"/>
  <c r="T38" i="11"/>
  <c r="U38" i="11"/>
  <c r="V38" i="11"/>
  <c r="W38" i="11"/>
  <c r="X38" i="11"/>
  <c r="S39" i="11"/>
  <c r="T39" i="11"/>
  <c r="U39" i="11"/>
  <c r="V39" i="11"/>
  <c r="W39" i="11"/>
  <c r="X39" i="11"/>
  <c r="S40" i="11"/>
  <c r="T40" i="11"/>
  <c r="U40" i="11"/>
  <c r="V40" i="11"/>
  <c r="W40" i="11"/>
  <c r="X40" i="11"/>
  <c r="S41" i="11"/>
  <c r="T41" i="11"/>
  <c r="U41" i="11"/>
  <c r="V41" i="11"/>
  <c r="W41" i="11"/>
  <c r="X41" i="11"/>
  <c r="S42" i="11"/>
  <c r="T42" i="11"/>
  <c r="U42" i="11"/>
  <c r="V42" i="11"/>
  <c r="W42" i="11"/>
  <c r="X42" i="11"/>
  <c r="S45" i="11"/>
  <c r="T45" i="11"/>
  <c r="U45" i="11"/>
  <c r="V45" i="11"/>
  <c r="W45" i="11"/>
  <c r="X45" i="11"/>
  <c r="S46" i="11"/>
  <c r="T46" i="11"/>
  <c r="U46" i="11"/>
  <c r="V46" i="11"/>
  <c r="W46" i="11"/>
  <c r="X46" i="11"/>
  <c r="S47" i="11"/>
  <c r="T47" i="11"/>
  <c r="U47" i="11"/>
  <c r="V47" i="11"/>
  <c r="W47" i="11"/>
  <c r="X47" i="11"/>
  <c r="S50" i="11"/>
  <c r="T50" i="11"/>
  <c r="U50" i="11"/>
  <c r="V50" i="11"/>
  <c r="W50" i="11"/>
  <c r="X50" i="11"/>
  <c r="S51" i="11"/>
  <c r="T51" i="11"/>
  <c r="U51" i="11"/>
  <c r="V51" i="11"/>
  <c r="W51" i="11"/>
  <c r="X51" i="11"/>
  <c r="S52" i="11"/>
  <c r="T52" i="11"/>
  <c r="U52" i="11"/>
  <c r="V52" i="11"/>
  <c r="W52" i="11"/>
  <c r="X52" i="11"/>
  <c r="S54" i="11"/>
  <c r="T54" i="11"/>
  <c r="U54" i="11"/>
  <c r="V54" i="11"/>
  <c r="W54" i="11"/>
  <c r="X54" i="11"/>
  <c r="S55" i="11"/>
  <c r="T55" i="11"/>
  <c r="U55" i="11"/>
  <c r="V55" i="11"/>
  <c r="W55" i="11"/>
  <c r="X55" i="11"/>
  <c r="S56" i="11"/>
  <c r="T56" i="11"/>
  <c r="U56" i="11"/>
  <c r="V56" i="11"/>
  <c r="W56" i="11"/>
  <c r="X56" i="11"/>
  <c r="S57" i="11"/>
  <c r="T57" i="11"/>
  <c r="U57" i="11"/>
  <c r="V57" i="11"/>
  <c r="W57" i="11"/>
  <c r="X57" i="11"/>
  <c r="S58" i="11"/>
  <c r="T58" i="11"/>
  <c r="U58" i="11"/>
  <c r="V58" i="11"/>
  <c r="W58" i="11"/>
  <c r="X58" i="11"/>
  <c r="S59" i="11"/>
  <c r="T59" i="11"/>
  <c r="U59" i="11"/>
  <c r="V59" i="11"/>
  <c r="W59" i="11"/>
  <c r="X59" i="11"/>
  <c r="S60" i="11"/>
  <c r="T60" i="11"/>
  <c r="U60" i="11"/>
  <c r="V60" i="11"/>
  <c r="W60" i="11"/>
  <c r="X60" i="11"/>
  <c r="S61" i="11"/>
  <c r="T61" i="11"/>
  <c r="U61" i="11"/>
  <c r="V61" i="11"/>
  <c r="W61" i="11"/>
  <c r="X61" i="11"/>
  <c r="S62" i="11"/>
  <c r="T62" i="11"/>
  <c r="U62" i="11"/>
  <c r="V62" i="11"/>
  <c r="W62" i="11"/>
  <c r="X62" i="11"/>
  <c r="S63" i="11"/>
  <c r="T63" i="11"/>
  <c r="U63" i="11"/>
  <c r="V63" i="11"/>
  <c r="W63" i="11"/>
  <c r="X63" i="11"/>
  <c r="S66" i="11"/>
  <c r="T66" i="11"/>
  <c r="U66" i="11"/>
  <c r="V66" i="11"/>
  <c r="W66" i="11"/>
  <c r="X66" i="11"/>
  <c r="S67" i="11"/>
  <c r="T67" i="11"/>
  <c r="U67" i="11"/>
  <c r="V67" i="11"/>
  <c r="W67" i="11"/>
  <c r="X67" i="11"/>
  <c r="S68" i="11"/>
  <c r="T68" i="11"/>
  <c r="U68" i="11"/>
  <c r="V68" i="11"/>
  <c r="W68" i="11"/>
  <c r="X68" i="11"/>
  <c r="S69" i="11"/>
  <c r="T69" i="11"/>
  <c r="U69" i="11"/>
  <c r="V69" i="11"/>
  <c r="W69" i="11"/>
  <c r="X69" i="11"/>
  <c r="S70" i="11"/>
  <c r="T70" i="11"/>
  <c r="U70" i="11"/>
  <c r="V70" i="11"/>
  <c r="W70" i="11"/>
  <c r="X70" i="11"/>
  <c r="S71" i="11"/>
  <c r="T71" i="11"/>
  <c r="U71" i="11"/>
  <c r="V71" i="11"/>
  <c r="W71" i="11"/>
  <c r="X71" i="11"/>
  <c r="S72" i="11"/>
  <c r="T72" i="11"/>
  <c r="U72" i="11"/>
  <c r="V72" i="11"/>
  <c r="W72" i="11"/>
  <c r="X72" i="11"/>
  <c r="S73" i="11"/>
  <c r="T73" i="11"/>
  <c r="U73" i="11"/>
  <c r="V73" i="11"/>
  <c r="W73" i="11"/>
  <c r="X73" i="11"/>
  <c r="S74" i="11"/>
  <c r="T74" i="11"/>
  <c r="U74" i="11"/>
  <c r="V74" i="11"/>
  <c r="W74" i="11"/>
  <c r="X74" i="11"/>
  <c r="S75" i="11"/>
  <c r="T75" i="11"/>
  <c r="U75" i="11"/>
  <c r="V75" i="11"/>
  <c r="W75" i="11"/>
  <c r="X75" i="11"/>
  <c r="S76" i="11"/>
  <c r="T76" i="11"/>
  <c r="U76" i="11"/>
  <c r="V76" i="11"/>
  <c r="W76" i="11"/>
  <c r="X76" i="11"/>
  <c r="S77" i="11"/>
  <c r="T77" i="11"/>
  <c r="U77" i="11"/>
  <c r="V77" i="11"/>
  <c r="W77" i="11"/>
  <c r="X77" i="11"/>
  <c r="S78" i="11"/>
  <c r="T78" i="11"/>
  <c r="U78" i="11"/>
  <c r="V78" i="11"/>
  <c r="W78" i="11"/>
  <c r="X78" i="11"/>
  <c r="S79" i="11"/>
  <c r="T79" i="11"/>
  <c r="U79" i="11"/>
  <c r="V79" i="11"/>
  <c r="W79" i="11"/>
  <c r="X79" i="11"/>
  <c r="S80" i="11"/>
  <c r="T80" i="11"/>
  <c r="U80" i="11"/>
  <c r="V80" i="11"/>
  <c r="W80" i="11"/>
  <c r="X80" i="11"/>
  <c r="S81" i="11"/>
  <c r="T81" i="11"/>
  <c r="U81" i="11"/>
  <c r="V81" i="11"/>
  <c r="W81" i="11"/>
  <c r="X81" i="11"/>
  <c r="S82" i="11"/>
  <c r="T82" i="11"/>
  <c r="U82" i="11"/>
  <c r="V82" i="11"/>
  <c r="W82" i="11"/>
  <c r="X82" i="11"/>
  <c r="S83" i="11"/>
  <c r="T83" i="11"/>
  <c r="U83" i="11"/>
  <c r="V83" i="11"/>
  <c r="W83" i="11"/>
  <c r="X83" i="11"/>
  <c r="S84" i="11"/>
  <c r="T84" i="11"/>
  <c r="U84" i="11"/>
  <c r="V84" i="11"/>
  <c r="W84" i="11"/>
  <c r="X84" i="11"/>
  <c r="S85" i="11"/>
  <c r="T85" i="11"/>
  <c r="U85" i="11"/>
  <c r="V85" i="11"/>
  <c r="W85" i="11"/>
  <c r="X85" i="11"/>
  <c r="S86" i="11"/>
  <c r="T86" i="11"/>
  <c r="U86" i="11"/>
  <c r="V86" i="11"/>
  <c r="W86" i="11"/>
  <c r="X86" i="11"/>
  <c r="S87" i="11"/>
  <c r="T87" i="11"/>
  <c r="U87" i="11"/>
  <c r="V87" i="11"/>
  <c r="W87" i="11"/>
  <c r="X87" i="11"/>
  <c r="S88" i="11"/>
  <c r="T88" i="11"/>
  <c r="U88" i="11"/>
  <c r="V88" i="11"/>
  <c r="W88" i="11"/>
  <c r="X88" i="11"/>
  <c r="S89" i="11"/>
  <c r="T89" i="11"/>
  <c r="U89" i="11"/>
  <c r="V89" i="11"/>
  <c r="W89" i="11"/>
  <c r="X89" i="11"/>
  <c r="S90" i="11"/>
  <c r="T90" i="11"/>
  <c r="U90" i="11"/>
  <c r="V90" i="11"/>
  <c r="W90" i="11"/>
  <c r="X90" i="11"/>
  <c r="S93" i="11"/>
  <c r="T93" i="11"/>
  <c r="U93" i="11"/>
  <c r="V93" i="11"/>
  <c r="W93" i="11"/>
  <c r="X93" i="11"/>
  <c r="S94" i="11"/>
  <c r="T94" i="11"/>
  <c r="U94" i="11"/>
  <c r="V94" i="11"/>
  <c r="W94" i="11"/>
  <c r="X94" i="11"/>
  <c r="S95" i="11"/>
  <c r="T95" i="11"/>
  <c r="U95" i="11"/>
  <c r="V95" i="11"/>
  <c r="W95" i="11"/>
  <c r="X95" i="11"/>
  <c r="S96" i="11"/>
  <c r="T96" i="11"/>
  <c r="U96" i="11"/>
  <c r="V96" i="11"/>
  <c r="W96" i="11"/>
  <c r="X96" i="11"/>
  <c r="S97" i="11"/>
  <c r="T97" i="11"/>
  <c r="U97" i="11"/>
  <c r="V97" i="11"/>
  <c r="W97" i="11"/>
  <c r="X97" i="11"/>
  <c r="S98" i="11"/>
  <c r="T98" i="11"/>
  <c r="U98" i="11"/>
  <c r="V98" i="11"/>
  <c r="W98" i="11"/>
  <c r="X98" i="11"/>
  <c r="S99" i="11"/>
  <c r="T99" i="11"/>
  <c r="U99" i="11"/>
  <c r="V99" i="11"/>
  <c r="W99" i="11"/>
  <c r="X99" i="11"/>
  <c r="S101" i="11"/>
  <c r="T101" i="11"/>
  <c r="U101" i="11"/>
  <c r="V101" i="11"/>
  <c r="W101" i="11"/>
  <c r="X101" i="11"/>
  <c r="S102" i="11"/>
  <c r="T102" i="11"/>
  <c r="U102" i="11"/>
  <c r="V102" i="11"/>
  <c r="W102" i="11"/>
  <c r="X102" i="11"/>
  <c r="S105" i="11"/>
  <c r="T105" i="11"/>
  <c r="U105" i="11"/>
  <c r="V105" i="11"/>
  <c r="W105" i="11"/>
  <c r="X105" i="11"/>
  <c r="S106" i="11"/>
  <c r="T106" i="11"/>
  <c r="U106" i="11"/>
  <c r="V106" i="11"/>
  <c r="W106" i="11"/>
  <c r="X106" i="11"/>
  <c r="S107" i="11"/>
  <c r="T107" i="11"/>
  <c r="U107" i="11"/>
  <c r="V107" i="11"/>
  <c r="W107" i="11"/>
  <c r="X107" i="11"/>
  <c r="S108" i="11"/>
  <c r="T108" i="11"/>
  <c r="U108" i="11"/>
  <c r="V108" i="11"/>
  <c r="W108" i="11"/>
  <c r="X108" i="11"/>
  <c r="S109" i="11"/>
  <c r="T109" i="11"/>
  <c r="U109" i="11"/>
  <c r="V109" i="11"/>
  <c r="W109" i="11"/>
  <c r="X109" i="11"/>
  <c r="S110" i="11"/>
  <c r="T110" i="11"/>
  <c r="U110" i="11"/>
  <c r="V110" i="11"/>
  <c r="W110" i="11"/>
  <c r="X110" i="11"/>
  <c r="S111" i="11"/>
  <c r="T111" i="11"/>
  <c r="U111" i="11"/>
  <c r="V111" i="11"/>
  <c r="W111" i="11"/>
  <c r="X111" i="11"/>
  <c r="S112" i="11"/>
  <c r="T112" i="11"/>
  <c r="U112" i="11"/>
  <c r="V112" i="11"/>
  <c r="W112" i="11"/>
  <c r="X112" i="11"/>
  <c r="S113" i="11"/>
  <c r="T113" i="11"/>
  <c r="U113" i="11"/>
  <c r="V113" i="11"/>
  <c r="W113" i="11"/>
  <c r="X113" i="11"/>
  <c r="S114" i="11"/>
  <c r="T114" i="11"/>
  <c r="U114" i="11"/>
  <c r="V114" i="11"/>
  <c r="W114" i="11"/>
  <c r="X114" i="11"/>
  <c r="S115" i="11"/>
  <c r="T115" i="11"/>
  <c r="U115" i="11"/>
  <c r="V115" i="11"/>
  <c r="W115" i="11"/>
  <c r="X115" i="11"/>
  <c r="S116" i="11"/>
  <c r="T116" i="11"/>
  <c r="U116" i="11"/>
  <c r="V116" i="11"/>
  <c r="W116" i="11"/>
  <c r="X116" i="11"/>
  <c r="S117" i="11"/>
  <c r="T117" i="11"/>
  <c r="U117" i="11"/>
  <c r="V117" i="11"/>
  <c r="W117" i="11"/>
  <c r="X117" i="11"/>
  <c r="S118" i="11"/>
  <c r="T118" i="11"/>
  <c r="U118" i="11"/>
  <c r="V118" i="11"/>
  <c r="W118" i="11"/>
  <c r="X118" i="11"/>
  <c r="S119" i="11"/>
  <c r="T119" i="11"/>
  <c r="U119" i="11"/>
  <c r="V119" i="11"/>
  <c r="W119" i="11"/>
  <c r="X119" i="11"/>
  <c r="S120" i="11"/>
  <c r="T120" i="11"/>
  <c r="U120" i="11"/>
  <c r="V120" i="11"/>
  <c r="W120" i="11"/>
  <c r="X120" i="11"/>
  <c r="S121" i="11"/>
  <c r="T121" i="11"/>
  <c r="U121" i="11"/>
  <c r="V121" i="11"/>
  <c r="W121" i="11"/>
  <c r="X121" i="11"/>
  <c r="S122" i="11"/>
  <c r="T122" i="11"/>
  <c r="U122" i="11"/>
  <c r="V122" i="11"/>
  <c r="W122" i="11"/>
  <c r="X122" i="11"/>
  <c r="S123" i="11"/>
  <c r="T123" i="11"/>
  <c r="U123" i="11"/>
  <c r="V123" i="11"/>
  <c r="W123" i="11"/>
  <c r="X123" i="11"/>
  <c r="S124" i="11"/>
  <c r="T124" i="11"/>
  <c r="U124" i="11"/>
  <c r="V124" i="11"/>
  <c r="W124" i="11"/>
  <c r="X124" i="11"/>
  <c r="S125" i="11"/>
  <c r="T125" i="11"/>
  <c r="U125" i="11"/>
  <c r="V125" i="11"/>
  <c r="W125" i="11"/>
  <c r="X125" i="11"/>
  <c r="S126" i="11"/>
  <c r="T126" i="11"/>
  <c r="U126" i="11"/>
  <c r="V126" i="11"/>
  <c r="W126" i="11"/>
  <c r="X126" i="11"/>
  <c r="S127" i="11"/>
  <c r="T127" i="11"/>
  <c r="U127" i="11"/>
  <c r="V127" i="11"/>
  <c r="W127" i="11"/>
  <c r="X127" i="11"/>
  <c r="S128" i="11"/>
  <c r="T128" i="11"/>
  <c r="U128" i="11"/>
  <c r="V128" i="11"/>
  <c r="W128" i="11"/>
  <c r="X128" i="11"/>
  <c r="S131" i="11"/>
  <c r="T131" i="11"/>
  <c r="U131" i="11"/>
  <c r="V131" i="11"/>
  <c r="W131" i="11"/>
  <c r="X131" i="11"/>
  <c r="S132" i="11"/>
  <c r="T132" i="11"/>
  <c r="U132" i="11"/>
  <c r="V132" i="11"/>
  <c r="W132" i="11"/>
  <c r="X132" i="11"/>
  <c r="S133" i="11"/>
  <c r="T133" i="11"/>
  <c r="U133" i="11"/>
  <c r="V133" i="11"/>
  <c r="W133" i="11"/>
  <c r="X133" i="11"/>
  <c r="S5" i="10"/>
  <c r="T5" i="10"/>
  <c r="U5" i="10"/>
  <c r="V5" i="10"/>
  <c r="W5" i="10"/>
  <c r="X5" i="10"/>
  <c r="R5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9" i="10"/>
  <c r="Q10" i="10"/>
  <c r="Q11" i="10"/>
  <c r="Q12" i="10"/>
  <c r="Q13" i="10"/>
  <c r="Q14" i="10"/>
  <c r="Q15" i="10"/>
  <c r="Q16" i="10"/>
  <c r="Q19" i="10"/>
  <c r="Q20" i="10"/>
  <c r="Q21" i="10"/>
  <c r="Q22" i="10"/>
  <c r="Q23" i="10"/>
  <c r="Q24" i="10"/>
  <c r="Q25" i="10"/>
  <c r="Q26" i="10"/>
  <c r="Q27" i="10"/>
  <c r="Q30" i="10"/>
  <c r="Q31" i="10"/>
  <c r="O9" i="10"/>
  <c r="O10" i="10"/>
  <c r="O11" i="10"/>
  <c r="O12" i="10"/>
  <c r="O13" i="10"/>
  <c r="O14" i="10"/>
  <c r="O15" i="10"/>
  <c r="O16" i="10"/>
  <c r="O19" i="10"/>
  <c r="O20" i="10"/>
  <c r="O21" i="10"/>
  <c r="O22" i="10"/>
  <c r="O23" i="10"/>
  <c r="O24" i="10"/>
  <c r="O25" i="10"/>
  <c r="O26" i="10"/>
  <c r="O27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M9" i="10"/>
  <c r="M10" i="10"/>
  <c r="M11" i="10"/>
  <c r="M12" i="10"/>
  <c r="M13" i="10"/>
  <c r="M14" i="10"/>
  <c r="M15" i="10"/>
  <c r="M16" i="10"/>
  <c r="M19" i="10"/>
  <c r="M20" i="10"/>
  <c r="M21" i="10"/>
  <c r="M22" i="10"/>
  <c r="M23" i="10"/>
  <c r="M24" i="10"/>
  <c r="M25" i="10"/>
  <c r="M26" i="10"/>
  <c r="M27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K9" i="10"/>
  <c r="K10" i="10"/>
  <c r="K11" i="10"/>
  <c r="K12" i="10"/>
  <c r="K13" i="10"/>
  <c r="K14" i="10"/>
  <c r="K15" i="10"/>
  <c r="K16" i="10"/>
  <c r="K19" i="10"/>
  <c r="K20" i="10"/>
  <c r="K21" i="10"/>
  <c r="K22" i="10"/>
  <c r="K23" i="10"/>
  <c r="K24" i="10"/>
  <c r="K25" i="10"/>
  <c r="K26" i="10"/>
  <c r="K27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I9" i="10"/>
  <c r="I10" i="10"/>
  <c r="I11" i="10"/>
  <c r="I12" i="10"/>
  <c r="I13" i="10"/>
  <c r="I14" i="10"/>
  <c r="I15" i="10"/>
  <c r="I16" i="10"/>
  <c r="I19" i="10"/>
  <c r="I20" i="10"/>
  <c r="I21" i="10"/>
  <c r="I22" i="10"/>
  <c r="I23" i="10"/>
  <c r="I24" i="10"/>
  <c r="I25" i="10"/>
  <c r="I26" i="10"/>
  <c r="I27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G9" i="10"/>
  <c r="G10" i="10"/>
  <c r="G11" i="10"/>
  <c r="G12" i="10"/>
  <c r="G13" i="10"/>
  <c r="G14" i="10"/>
  <c r="G15" i="10"/>
  <c r="G16" i="10"/>
  <c r="G19" i="10"/>
  <c r="G20" i="10"/>
  <c r="G21" i="10"/>
  <c r="G22" i="10"/>
  <c r="G23" i="10"/>
  <c r="G24" i="10"/>
  <c r="G25" i="10"/>
  <c r="G26" i="10"/>
  <c r="G27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S9" i="10"/>
  <c r="T9" i="10"/>
  <c r="U9" i="10"/>
  <c r="V9" i="10"/>
  <c r="W9" i="10"/>
  <c r="X9" i="10"/>
  <c r="S10" i="10"/>
  <c r="T10" i="10"/>
  <c r="U10" i="10"/>
  <c r="V10" i="10"/>
  <c r="W10" i="10"/>
  <c r="X10" i="10"/>
  <c r="S11" i="10"/>
  <c r="T11" i="10"/>
  <c r="U11" i="10"/>
  <c r="V11" i="10"/>
  <c r="W11" i="10"/>
  <c r="X11" i="10"/>
  <c r="S12" i="10"/>
  <c r="T12" i="10"/>
  <c r="U12" i="10"/>
  <c r="V12" i="10"/>
  <c r="W12" i="10"/>
  <c r="X12" i="10"/>
  <c r="S13" i="10"/>
  <c r="T13" i="10"/>
  <c r="U13" i="10"/>
  <c r="V13" i="10"/>
  <c r="W13" i="10"/>
  <c r="X13" i="10"/>
  <c r="S14" i="10"/>
  <c r="T14" i="10"/>
  <c r="U14" i="10"/>
  <c r="V14" i="10"/>
  <c r="W14" i="10"/>
  <c r="X14" i="10"/>
  <c r="S15" i="10"/>
  <c r="T15" i="10"/>
  <c r="U15" i="10"/>
  <c r="V15" i="10"/>
  <c r="W15" i="10"/>
  <c r="X15" i="10"/>
  <c r="S16" i="10"/>
  <c r="T16" i="10"/>
  <c r="U16" i="10"/>
  <c r="V16" i="10"/>
  <c r="W16" i="10"/>
  <c r="X16" i="10"/>
  <c r="S19" i="10"/>
  <c r="T19" i="10"/>
  <c r="U19" i="10"/>
  <c r="V19" i="10"/>
  <c r="W19" i="10"/>
  <c r="X19" i="10"/>
  <c r="S20" i="10"/>
  <c r="T20" i="10"/>
  <c r="U20" i="10"/>
  <c r="V20" i="10"/>
  <c r="W20" i="10"/>
  <c r="X20" i="10"/>
  <c r="S21" i="10"/>
  <c r="T21" i="10"/>
  <c r="U21" i="10"/>
  <c r="V21" i="10"/>
  <c r="W21" i="10"/>
  <c r="X21" i="10"/>
  <c r="S22" i="10"/>
  <c r="T22" i="10"/>
  <c r="U22" i="10"/>
  <c r="V22" i="10"/>
  <c r="W22" i="10"/>
  <c r="X22" i="10"/>
  <c r="S23" i="10"/>
  <c r="T23" i="10"/>
  <c r="U23" i="10"/>
  <c r="V23" i="10"/>
  <c r="W23" i="10"/>
  <c r="X23" i="10"/>
  <c r="S24" i="10"/>
  <c r="T24" i="10"/>
  <c r="U24" i="10"/>
  <c r="V24" i="10"/>
  <c r="W24" i="10"/>
  <c r="X24" i="10"/>
  <c r="S25" i="10"/>
  <c r="T25" i="10"/>
  <c r="U25" i="10"/>
  <c r="V25" i="10"/>
  <c r="W25" i="10"/>
  <c r="X25" i="10"/>
  <c r="S26" i="10"/>
  <c r="T26" i="10"/>
  <c r="U26" i="10"/>
  <c r="V26" i="10"/>
  <c r="W26" i="10"/>
  <c r="X26" i="10"/>
  <c r="S27" i="10"/>
  <c r="T27" i="10"/>
  <c r="U27" i="10"/>
  <c r="V27" i="10"/>
  <c r="W27" i="10"/>
  <c r="X27" i="10"/>
  <c r="S30" i="10"/>
  <c r="T30" i="10"/>
  <c r="U30" i="10"/>
  <c r="V30" i="10"/>
  <c r="W30" i="10"/>
  <c r="X30" i="10"/>
  <c r="S31" i="10"/>
  <c r="T31" i="10"/>
  <c r="U31" i="10"/>
  <c r="V31" i="10"/>
  <c r="W31" i="10"/>
  <c r="X31" i="10"/>
  <c r="S32" i="10"/>
  <c r="T32" i="10"/>
  <c r="U32" i="10"/>
  <c r="V32" i="10"/>
  <c r="W32" i="10"/>
  <c r="X32" i="10"/>
  <c r="S33" i="10"/>
  <c r="T33" i="10"/>
  <c r="U33" i="10"/>
  <c r="V33" i="10"/>
  <c r="W33" i="10"/>
  <c r="X33" i="10"/>
  <c r="S34" i="10"/>
  <c r="T34" i="10"/>
  <c r="U34" i="10"/>
  <c r="V34" i="10"/>
  <c r="W34" i="10"/>
  <c r="X34" i="10"/>
  <c r="S35" i="10"/>
  <c r="T35" i="10"/>
  <c r="U35" i="10"/>
  <c r="V35" i="10"/>
  <c r="W35" i="10"/>
  <c r="X35" i="10"/>
  <c r="S36" i="10"/>
  <c r="T36" i="10"/>
  <c r="U36" i="10"/>
  <c r="V36" i="10"/>
  <c r="W36" i="10"/>
  <c r="X36" i="10"/>
  <c r="S37" i="10"/>
  <c r="T37" i="10"/>
  <c r="U37" i="10"/>
  <c r="V37" i="10"/>
  <c r="W37" i="10"/>
  <c r="X37" i="10"/>
  <c r="S38" i="10"/>
  <c r="T38" i="10"/>
  <c r="U38" i="10"/>
  <c r="V38" i="10"/>
  <c r="W38" i="10"/>
  <c r="X38" i="10"/>
  <c r="S39" i="10"/>
  <c r="T39" i="10"/>
  <c r="U39" i="10"/>
  <c r="V39" i="10"/>
  <c r="W39" i="10"/>
  <c r="X39" i="10"/>
  <c r="S40" i="10"/>
  <c r="T40" i="10"/>
  <c r="U40" i="10"/>
  <c r="V40" i="10"/>
  <c r="W40" i="10"/>
  <c r="X40" i="10"/>
  <c r="S41" i="10"/>
  <c r="T41" i="10"/>
  <c r="U41" i="10"/>
  <c r="V41" i="10"/>
  <c r="W41" i="10"/>
  <c r="X41" i="10"/>
  <c r="S42" i="10"/>
  <c r="T42" i="10"/>
  <c r="U42" i="10"/>
  <c r="V42" i="10"/>
  <c r="W42" i="10"/>
  <c r="X42" i="10"/>
  <c r="S43" i="10"/>
  <c r="T43" i="10"/>
  <c r="U43" i="10"/>
  <c r="V43" i="10"/>
  <c r="W43" i="10"/>
  <c r="X43" i="10"/>
  <c r="S44" i="10"/>
  <c r="T44" i="10"/>
  <c r="U44" i="10"/>
  <c r="V44" i="10"/>
  <c r="W44" i="10"/>
  <c r="X44" i="10"/>
  <c r="S45" i="10"/>
  <c r="T45" i="10"/>
  <c r="U45" i="10"/>
  <c r="V45" i="10"/>
  <c r="W45" i="10"/>
  <c r="X45" i="10"/>
  <c r="S46" i="10"/>
  <c r="T46" i="10"/>
  <c r="U46" i="10"/>
  <c r="V46" i="10"/>
  <c r="W46" i="10"/>
  <c r="X46" i="10"/>
  <c r="S5" i="9"/>
  <c r="T5" i="9"/>
  <c r="U5" i="9"/>
  <c r="V5" i="9"/>
  <c r="W5" i="9"/>
  <c r="X5" i="9"/>
  <c r="R5" i="9"/>
  <c r="S9" i="9"/>
  <c r="T9" i="9"/>
  <c r="U9" i="9"/>
  <c r="V9" i="9"/>
  <c r="W9" i="9"/>
  <c r="X9" i="9"/>
  <c r="S10" i="9"/>
  <c r="T10" i="9"/>
  <c r="U10" i="9"/>
  <c r="V10" i="9"/>
  <c r="W10" i="9"/>
  <c r="X10" i="9"/>
  <c r="S11" i="9"/>
  <c r="T11" i="9"/>
  <c r="U11" i="9"/>
  <c r="V11" i="9"/>
  <c r="W11" i="9"/>
  <c r="X11" i="9"/>
  <c r="S12" i="9"/>
  <c r="T12" i="9"/>
  <c r="U12" i="9"/>
  <c r="V12" i="9"/>
  <c r="W12" i="9"/>
  <c r="X12" i="9"/>
  <c r="S13" i="9"/>
  <c r="T13" i="9"/>
  <c r="U13" i="9"/>
  <c r="V13" i="9"/>
  <c r="W13" i="9"/>
  <c r="X13" i="9"/>
  <c r="S14" i="9"/>
  <c r="T14" i="9"/>
  <c r="U14" i="9"/>
  <c r="V14" i="9"/>
  <c r="W14" i="9"/>
  <c r="X14" i="9"/>
  <c r="S15" i="9"/>
  <c r="T15" i="9"/>
  <c r="U15" i="9"/>
  <c r="V15" i="9"/>
  <c r="W15" i="9"/>
  <c r="X15" i="9"/>
  <c r="S16" i="9"/>
  <c r="T16" i="9"/>
  <c r="U16" i="9"/>
  <c r="V16" i="9"/>
  <c r="W16" i="9"/>
  <c r="X16" i="9"/>
  <c r="S17" i="9"/>
  <c r="T17" i="9"/>
  <c r="U17" i="9"/>
  <c r="V17" i="9"/>
  <c r="W17" i="9"/>
  <c r="X17" i="9"/>
  <c r="S18" i="9"/>
  <c r="T18" i="9"/>
  <c r="U18" i="9"/>
  <c r="V18" i="9"/>
  <c r="W18" i="9"/>
  <c r="X18" i="9"/>
  <c r="S19" i="9"/>
  <c r="T19" i="9"/>
  <c r="U19" i="9"/>
  <c r="V19" i="9"/>
  <c r="W19" i="9"/>
  <c r="X19" i="9"/>
  <c r="S20" i="9"/>
  <c r="T20" i="9"/>
  <c r="U20" i="9"/>
  <c r="V20" i="9"/>
  <c r="W20" i="9"/>
  <c r="X20" i="9"/>
  <c r="S21" i="9"/>
  <c r="T21" i="9"/>
  <c r="U21" i="9"/>
  <c r="V21" i="9"/>
  <c r="W21" i="9"/>
  <c r="X21" i="9"/>
  <c r="S22" i="9"/>
  <c r="T22" i="9"/>
  <c r="U22" i="9"/>
  <c r="V22" i="9"/>
  <c r="W22" i="9"/>
  <c r="X22" i="9"/>
  <c r="S23" i="9"/>
  <c r="T23" i="9"/>
  <c r="U23" i="9"/>
  <c r="V23" i="9"/>
  <c r="W23" i="9"/>
  <c r="X23" i="9"/>
  <c r="S24" i="9"/>
  <c r="T24" i="9"/>
  <c r="U24" i="9"/>
  <c r="V24" i="9"/>
  <c r="W24" i="9"/>
  <c r="X24" i="9"/>
  <c r="S25" i="9"/>
  <c r="T25" i="9"/>
  <c r="U25" i="9"/>
  <c r="V25" i="9"/>
  <c r="W25" i="9"/>
  <c r="X25" i="9"/>
  <c r="S26" i="9"/>
  <c r="T26" i="9"/>
  <c r="U26" i="9"/>
  <c r="V26" i="9"/>
  <c r="W26" i="9"/>
  <c r="X26" i="9"/>
  <c r="S27" i="9"/>
  <c r="T27" i="9"/>
  <c r="U27" i="9"/>
  <c r="V27" i="9"/>
  <c r="W27" i="9"/>
  <c r="X27" i="9"/>
  <c r="S28" i="9"/>
  <c r="T28" i="9"/>
  <c r="U28" i="9"/>
  <c r="V28" i="9"/>
  <c r="W28" i="9"/>
  <c r="X28" i="9"/>
  <c r="S29" i="9"/>
  <c r="T29" i="9"/>
  <c r="U29" i="9"/>
  <c r="V29" i="9"/>
  <c r="W29" i="9"/>
  <c r="X29" i="9"/>
  <c r="S30" i="9"/>
  <c r="T30" i="9"/>
  <c r="U30" i="9"/>
  <c r="V30" i="9"/>
  <c r="W30" i="9"/>
  <c r="X30" i="9"/>
  <c r="S31" i="9"/>
  <c r="T31" i="9"/>
  <c r="U31" i="9"/>
  <c r="V31" i="9"/>
  <c r="W31" i="9"/>
  <c r="X31" i="9"/>
  <c r="S32" i="9"/>
  <c r="T32" i="9"/>
  <c r="U32" i="9"/>
  <c r="V32" i="9"/>
  <c r="W32" i="9"/>
  <c r="X32" i="9"/>
  <c r="S33" i="9"/>
  <c r="T33" i="9"/>
  <c r="U33" i="9"/>
  <c r="V33" i="9"/>
  <c r="W33" i="9"/>
  <c r="X33" i="9"/>
  <c r="S34" i="9"/>
  <c r="T34" i="9"/>
  <c r="U34" i="9"/>
  <c r="V34" i="9"/>
  <c r="W34" i="9"/>
  <c r="X34" i="9"/>
  <c r="S35" i="9"/>
  <c r="T35" i="9"/>
  <c r="U35" i="9"/>
  <c r="V35" i="9"/>
  <c r="W35" i="9"/>
  <c r="X35" i="9"/>
  <c r="S36" i="9"/>
  <c r="T36" i="9"/>
  <c r="U36" i="9"/>
  <c r="V36" i="9"/>
  <c r="W36" i="9"/>
  <c r="X36" i="9"/>
  <c r="S37" i="9"/>
  <c r="T37" i="9"/>
  <c r="U37" i="9"/>
  <c r="V37" i="9"/>
  <c r="W37" i="9"/>
  <c r="X37" i="9"/>
  <c r="S38" i="9"/>
  <c r="T38" i="9"/>
  <c r="U38" i="9"/>
  <c r="V38" i="9"/>
  <c r="W38" i="9"/>
  <c r="X38" i="9"/>
  <c r="S39" i="9"/>
  <c r="T39" i="9"/>
  <c r="U39" i="9"/>
  <c r="V39" i="9"/>
  <c r="W39" i="9"/>
  <c r="X39" i="9"/>
  <c r="S40" i="9"/>
  <c r="T40" i="9"/>
  <c r="U40" i="9"/>
  <c r="V40" i="9"/>
  <c r="W40" i="9"/>
  <c r="X40" i="9"/>
  <c r="S41" i="9"/>
  <c r="T41" i="9"/>
  <c r="U41" i="9"/>
  <c r="V41" i="9"/>
  <c r="W41" i="9"/>
  <c r="X41" i="9"/>
  <c r="S42" i="9"/>
  <c r="T42" i="9"/>
  <c r="U42" i="9"/>
  <c r="V42" i="9"/>
  <c r="W42" i="9"/>
  <c r="X42" i="9"/>
  <c r="S43" i="9"/>
  <c r="T43" i="9"/>
  <c r="U43" i="9"/>
  <c r="V43" i="9"/>
  <c r="W43" i="9"/>
  <c r="X43" i="9"/>
  <c r="S44" i="9"/>
  <c r="T44" i="9"/>
  <c r="U44" i="9"/>
  <c r="V44" i="9"/>
  <c r="W44" i="9"/>
  <c r="X44" i="9"/>
  <c r="S45" i="9"/>
  <c r="T45" i="9"/>
  <c r="U45" i="9"/>
  <c r="V45" i="9"/>
  <c r="W45" i="9"/>
  <c r="X45" i="9"/>
  <c r="S46" i="9"/>
  <c r="T46" i="9"/>
  <c r="U46" i="9"/>
  <c r="V46" i="9"/>
  <c r="W46" i="9"/>
  <c r="X46" i="9"/>
  <c r="S47" i="9"/>
  <c r="T47" i="9"/>
  <c r="U47" i="9"/>
  <c r="V47" i="9"/>
  <c r="W47" i="9"/>
  <c r="X47" i="9"/>
  <c r="S48" i="9"/>
  <c r="T48" i="9"/>
  <c r="U48" i="9"/>
  <c r="V48" i="9"/>
  <c r="W48" i="9"/>
  <c r="X48" i="9"/>
  <c r="S49" i="9"/>
  <c r="T49" i="9"/>
  <c r="U49" i="9"/>
  <c r="V49" i="9"/>
  <c r="W49" i="9"/>
  <c r="X49" i="9"/>
  <c r="S50" i="9"/>
  <c r="T50" i="9"/>
  <c r="U50" i="9"/>
  <c r="V50" i="9"/>
  <c r="W50" i="9"/>
  <c r="X50" i="9"/>
  <c r="S51" i="9"/>
  <c r="T51" i="9"/>
  <c r="U51" i="9"/>
  <c r="V51" i="9"/>
  <c r="W51" i="9"/>
  <c r="X51" i="9"/>
  <c r="S52" i="9"/>
  <c r="T52" i="9"/>
  <c r="U52" i="9"/>
  <c r="V52" i="9"/>
  <c r="W52" i="9"/>
  <c r="X52" i="9"/>
  <c r="S53" i="9"/>
  <c r="T53" i="9"/>
  <c r="U53" i="9"/>
  <c r="V53" i="9"/>
  <c r="W53" i="9"/>
  <c r="X53" i="9"/>
  <c r="S54" i="9"/>
  <c r="T54" i="9"/>
  <c r="U54" i="9"/>
  <c r="V54" i="9"/>
  <c r="W54" i="9"/>
  <c r="X54" i="9"/>
  <c r="S55" i="9"/>
  <c r="T55" i="9"/>
  <c r="U55" i="9"/>
  <c r="V55" i="9"/>
  <c r="W55" i="9"/>
  <c r="X55" i="9"/>
  <c r="S56" i="9"/>
  <c r="T56" i="9"/>
  <c r="U56" i="9"/>
  <c r="V56" i="9"/>
  <c r="W56" i="9"/>
  <c r="X56" i="9"/>
  <c r="S57" i="9"/>
  <c r="T57" i="9"/>
  <c r="U57" i="9"/>
  <c r="V57" i="9"/>
  <c r="W57" i="9"/>
  <c r="X57" i="9"/>
  <c r="S58" i="9"/>
  <c r="T58" i="9"/>
  <c r="U58" i="9"/>
  <c r="V58" i="9"/>
  <c r="W58" i="9"/>
  <c r="X58" i="9"/>
  <c r="S59" i="9"/>
  <c r="T59" i="9"/>
  <c r="U59" i="9"/>
  <c r="V59" i="9"/>
  <c r="W59" i="9"/>
  <c r="X59" i="9"/>
  <c r="S60" i="9"/>
  <c r="T60" i="9"/>
  <c r="U60" i="9"/>
  <c r="V60" i="9"/>
  <c r="W60" i="9"/>
  <c r="X60" i="9"/>
  <c r="S61" i="9"/>
  <c r="T61" i="9"/>
  <c r="U61" i="9"/>
  <c r="V61" i="9"/>
  <c r="W61" i="9"/>
  <c r="X61" i="9"/>
  <c r="S62" i="9"/>
  <c r="T62" i="9"/>
  <c r="U62" i="9"/>
  <c r="V62" i="9"/>
  <c r="W62" i="9"/>
  <c r="X62" i="9"/>
  <c r="S63" i="9"/>
  <c r="T63" i="9"/>
  <c r="U63" i="9"/>
  <c r="V63" i="9"/>
  <c r="W63" i="9"/>
  <c r="X63" i="9"/>
  <c r="S64" i="9"/>
  <c r="T64" i="9"/>
  <c r="U64" i="9"/>
  <c r="V64" i="9"/>
  <c r="W64" i="9"/>
  <c r="X64" i="9"/>
  <c r="S65" i="9"/>
  <c r="T65" i="9"/>
  <c r="U65" i="9"/>
  <c r="V65" i="9"/>
  <c r="W65" i="9"/>
  <c r="X65" i="9"/>
  <c r="S66" i="9"/>
  <c r="T66" i="9"/>
  <c r="U66" i="9"/>
  <c r="V66" i="9"/>
  <c r="W66" i="9"/>
  <c r="X66" i="9"/>
  <c r="S67" i="9"/>
  <c r="T67" i="9"/>
  <c r="U67" i="9"/>
  <c r="V67" i="9"/>
  <c r="W67" i="9"/>
  <c r="X67" i="9"/>
  <c r="S68" i="9"/>
  <c r="T68" i="9"/>
  <c r="U68" i="9"/>
  <c r="V68" i="9"/>
  <c r="W68" i="9"/>
  <c r="X68" i="9"/>
  <c r="S69" i="9"/>
  <c r="T69" i="9"/>
  <c r="U69" i="9"/>
  <c r="V69" i="9"/>
  <c r="W69" i="9"/>
  <c r="X69" i="9"/>
  <c r="S70" i="9"/>
  <c r="T70" i="9"/>
  <c r="U70" i="9"/>
  <c r="V70" i="9"/>
  <c r="W70" i="9"/>
  <c r="X70" i="9"/>
  <c r="S71" i="9"/>
  <c r="T71" i="9"/>
  <c r="U71" i="9"/>
  <c r="V71" i="9"/>
  <c r="W71" i="9"/>
  <c r="X71" i="9"/>
  <c r="S72" i="9"/>
  <c r="T72" i="9"/>
  <c r="U72" i="9"/>
  <c r="V72" i="9"/>
  <c r="W72" i="9"/>
  <c r="X72" i="9"/>
  <c r="S73" i="9"/>
  <c r="T73" i="9"/>
  <c r="U73" i="9"/>
  <c r="V73" i="9"/>
  <c r="W73" i="9"/>
  <c r="X73" i="9"/>
  <c r="S74" i="9"/>
  <c r="T74" i="9"/>
  <c r="U74" i="9"/>
  <c r="V74" i="9"/>
  <c r="W74" i="9"/>
  <c r="X74" i="9"/>
  <c r="S75" i="9"/>
  <c r="T75" i="9"/>
  <c r="U75" i="9"/>
  <c r="V75" i="9"/>
  <c r="W75" i="9"/>
  <c r="X75" i="9"/>
  <c r="S76" i="9"/>
  <c r="T76" i="9"/>
  <c r="U76" i="9"/>
  <c r="V76" i="9"/>
  <c r="W76" i="9"/>
  <c r="X76" i="9"/>
  <c r="S77" i="9"/>
  <c r="T77" i="9"/>
  <c r="U77" i="9"/>
  <c r="V77" i="9"/>
  <c r="W77" i="9"/>
  <c r="X77" i="9"/>
  <c r="S78" i="9"/>
  <c r="T78" i="9"/>
  <c r="U78" i="9"/>
  <c r="V78" i="9"/>
  <c r="W78" i="9"/>
  <c r="X78" i="9"/>
  <c r="S79" i="9"/>
  <c r="T79" i="9"/>
  <c r="U79" i="9"/>
  <c r="V79" i="9"/>
  <c r="W79" i="9"/>
  <c r="X79" i="9"/>
  <c r="S80" i="9"/>
  <c r="T80" i="9"/>
  <c r="U80" i="9"/>
  <c r="V80" i="9"/>
  <c r="W80" i="9"/>
  <c r="X80" i="9"/>
  <c r="S81" i="9"/>
  <c r="T81" i="9"/>
  <c r="U81" i="9"/>
  <c r="V81" i="9"/>
  <c r="W81" i="9"/>
  <c r="X81" i="9"/>
  <c r="S82" i="9"/>
  <c r="T82" i="9"/>
  <c r="U82" i="9"/>
  <c r="V82" i="9"/>
  <c r="W82" i="9"/>
  <c r="X82" i="9"/>
  <c r="S83" i="9"/>
  <c r="T83" i="9"/>
  <c r="U83" i="9"/>
  <c r="V83" i="9"/>
  <c r="W83" i="9"/>
  <c r="X83" i="9"/>
  <c r="S84" i="9"/>
  <c r="T84" i="9"/>
  <c r="U84" i="9"/>
  <c r="V84" i="9"/>
  <c r="W84" i="9"/>
  <c r="X84" i="9"/>
  <c r="S85" i="9"/>
  <c r="T85" i="9"/>
  <c r="U85" i="9"/>
  <c r="V85" i="9"/>
  <c r="W85" i="9"/>
  <c r="X85" i="9"/>
  <c r="S86" i="9"/>
  <c r="T86" i="9"/>
  <c r="U86" i="9"/>
  <c r="V86" i="9"/>
  <c r="W86" i="9"/>
  <c r="X86" i="9"/>
  <c r="S87" i="9"/>
  <c r="T87" i="9"/>
  <c r="U87" i="9"/>
  <c r="V87" i="9"/>
  <c r="W87" i="9"/>
  <c r="X87" i="9"/>
  <c r="S88" i="9"/>
  <c r="T88" i="9"/>
  <c r="U88" i="9"/>
  <c r="V88" i="9"/>
  <c r="W88" i="9"/>
  <c r="X88" i="9"/>
  <c r="S89" i="9"/>
  <c r="T89" i="9"/>
  <c r="U89" i="9"/>
  <c r="V89" i="9"/>
  <c r="W89" i="9"/>
  <c r="X89" i="9"/>
  <c r="S90" i="9"/>
  <c r="T90" i="9"/>
  <c r="U90" i="9"/>
  <c r="V90" i="9"/>
  <c r="W90" i="9"/>
  <c r="X90" i="9"/>
  <c r="S91" i="9"/>
  <c r="T91" i="9"/>
  <c r="U91" i="9"/>
  <c r="V91" i="9"/>
  <c r="W91" i="9"/>
  <c r="X91" i="9"/>
  <c r="S92" i="9"/>
  <c r="T92" i="9"/>
  <c r="U92" i="9"/>
  <c r="V92" i="9"/>
  <c r="W92" i="9"/>
  <c r="X92" i="9"/>
  <c r="S93" i="9"/>
  <c r="T93" i="9"/>
  <c r="U93" i="9"/>
  <c r="V93" i="9"/>
  <c r="W93" i="9"/>
  <c r="X93" i="9"/>
  <c r="S94" i="9"/>
  <c r="T94" i="9"/>
  <c r="U94" i="9"/>
  <c r="V94" i="9"/>
  <c r="W94" i="9"/>
  <c r="X94" i="9"/>
  <c r="S95" i="9"/>
  <c r="T95" i="9"/>
  <c r="U95" i="9"/>
  <c r="V95" i="9"/>
  <c r="W95" i="9"/>
  <c r="X95" i="9"/>
  <c r="S96" i="9"/>
  <c r="T96" i="9"/>
  <c r="U96" i="9"/>
  <c r="V96" i="9"/>
  <c r="W96" i="9"/>
  <c r="X96" i="9"/>
  <c r="S97" i="9"/>
  <c r="T97" i="9"/>
  <c r="U97" i="9"/>
  <c r="V97" i="9"/>
  <c r="W97" i="9"/>
  <c r="X97" i="9"/>
  <c r="S5" i="8"/>
  <c r="T5" i="8"/>
  <c r="U5" i="8"/>
  <c r="V5" i="8"/>
  <c r="W5" i="8"/>
  <c r="X5" i="8"/>
  <c r="R5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6" i="8"/>
  <c r="Q37" i="8"/>
  <c r="Q38" i="8"/>
  <c r="Q39" i="8"/>
  <c r="Q40" i="8"/>
  <c r="Q41" i="8"/>
  <c r="Q42" i="8"/>
  <c r="Q43" i="8"/>
  <c r="Q44" i="8"/>
  <c r="Q45" i="8"/>
  <c r="Q48" i="8"/>
  <c r="Q49" i="8"/>
  <c r="Q50" i="8"/>
  <c r="Q51" i="8"/>
  <c r="Q52" i="8"/>
  <c r="Q53" i="8"/>
  <c r="Q54" i="8"/>
  <c r="Q55" i="8"/>
  <c r="Q56" i="8"/>
  <c r="Q57" i="8"/>
  <c r="Q58" i="8"/>
  <c r="Q59" i="8"/>
  <c r="Q61" i="8"/>
  <c r="Q62" i="8"/>
  <c r="Q63" i="8"/>
  <c r="Q64" i="8"/>
  <c r="Q65" i="8"/>
  <c r="Q66" i="8"/>
  <c r="Q67" i="8"/>
  <c r="Q68" i="8"/>
  <c r="Q69" i="8"/>
  <c r="Q70" i="8"/>
  <c r="Q71" i="8"/>
  <c r="Q72" i="8"/>
  <c r="Q75" i="8"/>
  <c r="Q76" i="8"/>
  <c r="Q77" i="8"/>
  <c r="Q78" i="8"/>
  <c r="Q79" i="8"/>
  <c r="Q80" i="8"/>
  <c r="Q81" i="8"/>
  <c r="Q82" i="8"/>
  <c r="Q83" i="8"/>
  <c r="Q84" i="8"/>
  <c r="Q85" i="8"/>
  <c r="Q87" i="8"/>
  <c r="Q88" i="8"/>
  <c r="Q89" i="8"/>
  <c r="Q90" i="8"/>
  <c r="Q91" i="8"/>
  <c r="Q92" i="8"/>
  <c r="Q93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6" i="8"/>
  <c r="O37" i="8"/>
  <c r="O38" i="8"/>
  <c r="O39" i="8"/>
  <c r="O40" i="8"/>
  <c r="O41" i="8"/>
  <c r="O42" i="8"/>
  <c r="O43" i="8"/>
  <c r="O44" i="8"/>
  <c r="O45" i="8"/>
  <c r="O48" i="8"/>
  <c r="O49" i="8"/>
  <c r="O50" i="8"/>
  <c r="O51" i="8"/>
  <c r="O52" i="8"/>
  <c r="O53" i="8"/>
  <c r="O54" i="8"/>
  <c r="O55" i="8"/>
  <c r="O56" i="8"/>
  <c r="O57" i="8"/>
  <c r="O58" i="8"/>
  <c r="O59" i="8"/>
  <c r="O61" i="8"/>
  <c r="O62" i="8"/>
  <c r="O63" i="8"/>
  <c r="O64" i="8"/>
  <c r="O65" i="8"/>
  <c r="O66" i="8"/>
  <c r="O67" i="8"/>
  <c r="O68" i="8"/>
  <c r="O69" i="8"/>
  <c r="O70" i="8"/>
  <c r="O71" i="8"/>
  <c r="O72" i="8"/>
  <c r="O75" i="8"/>
  <c r="O76" i="8"/>
  <c r="O77" i="8"/>
  <c r="O78" i="8"/>
  <c r="O79" i="8"/>
  <c r="O80" i="8"/>
  <c r="O81" i="8"/>
  <c r="O82" i="8"/>
  <c r="O83" i="8"/>
  <c r="O84" i="8"/>
  <c r="O85" i="8"/>
  <c r="O87" i="8"/>
  <c r="O88" i="8"/>
  <c r="O89" i="8"/>
  <c r="O90" i="8"/>
  <c r="O91" i="8"/>
  <c r="O92" i="8"/>
  <c r="O93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6" i="8"/>
  <c r="M37" i="8"/>
  <c r="M38" i="8"/>
  <c r="M39" i="8"/>
  <c r="M40" i="8"/>
  <c r="M41" i="8"/>
  <c r="M42" i="8"/>
  <c r="M43" i="8"/>
  <c r="M44" i="8"/>
  <c r="M45" i="8"/>
  <c r="M48" i="8"/>
  <c r="M49" i="8"/>
  <c r="M50" i="8"/>
  <c r="M51" i="8"/>
  <c r="M52" i="8"/>
  <c r="M53" i="8"/>
  <c r="M54" i="8"/>
  <c r="M55" i="8"/>
  <c r="M56" i="8"/>
  <c r="M57" i="8"/>
  <c r="M58" i="8"/>
  <c r="M59" i="8"/>
  <c r="M61" i="8"/>
  <c r="M62" i="8"/>
  <c r="M63" i="8"/>
  <c r="M64" i="8"/>
  <c r="M65" i="8"/>
  <c r="M66" i="8"/>
  <c r="M67" i="8"/>
  <c r="M68" i="8"/>
  <c r="M69" i="8"/>
  <c r="M70" i="8"/>
  <c r="M71" i="8"/>
  <c r="M72" i="8"/>
  <c r="M75" i="8"/>
  <c r="M76" i="8"/>
  <c r="M77" i="8"/>
  <c r="M78" i="8"/>
  <c r="M79" i="8"/>
  <c r="M80" i="8"/>
  <c r="M81" i="8"/>
  <c r="M82" i="8"/>
  <c r="M83" i="8"/>
  <c r="M84" i="8"/>
  <c r="M85" i="8"/>
  <c r="M87" i="8"/>
  <c r="M88" i="8"/>
  <c r="M89" i="8"/>
  <c r="M90" i="8"/>
  <c r="M91" i="8"/>
  <c r="M92" i="8"/>
  <c r="M93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6" i="8"/>
  <c r="K37" i="8"/>
  <c r="K38" i="8"/>
  <c r="K39" i="8"/>
  <c r="K40" i="8"/>
  <c r="K41" i="8"/>
  <c r="K42" i="8"/>
  <c r="K43" i="8"/>
  <c r="K44" i="8"/>
  <c r="K45" i="8"/>
  <c r="K48" i="8"/>
  <c r="K49" i="8"/>
  <c r="K50" i="8"/>
  <c r="K51" i="8"/>
  <c r="K52" i="8"/>
  <c r="K53" i="8"/>
  <c r="K54" i="8"/>
  <c r="K55" i="8"/>
  <c r="K56" i="8"/>
  <c r="K57" i="8"/>
  <c r="K58" i="8"/>
  <c r="K59" i="8"/>
  <c r="K61" i="8"/>
  <c r="K62" i="8"/>
  <c r="K63" i="8"/>
  <c r="K64" i="8"/>
  <c r="K65" i="8"/>
  <c r="K66" i="8"/>
  <c r="K67" i="8"/>
  <c r="K68" i="8"/>
  <c r="K69" i="8"/>
  <c r="K70" i="8"/>
  <c r="K71" i="8"/>
  <c r="K72" i="8"/>
  <c r="K75" i="8"/>
  <c r="K76" i="8"/>
  <c r="K77" i="8"/>
  <c r="K78" i="8"/>
  <c r="K79" i="8"/>
  <c r="K80" i="8"/>
  <c r="K81" i="8"/>
  <c r="K82" i="8"/>
  <c r="K83" i="8"/>
  <c r="K84" i="8"/>
  <c r="K85" i="8"/>
  <c r="K87" i="8"/>
  <c r="K88" i="8"/>
  <c r="K89" i="8"/>
  <c r="K90" i="8"/>
  <c r="K91" i="8"/>
  <c r="K92" i="8"/>
  <c r="K93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6" i="8"/>
  <c r="I37" i="8"/>
  <c r="I38" i="8"/>
  <c r="I39" i="8"/>
  <c r="I40" i="8"/>
  <c r="I41" i="8"/>
  <c r="I42" i="8"/>
  <c r="I43" i="8"/>
  <c r="I44" i="8"/>
  <c r="I45" i="8"/>
  <c r="I48" i="8"/>
  <c r="I49" i="8"/>
  <c r="I50" i="8"/>
  <c r="I51" i="8"/>
  <c r="I52" i="8"/>
  <c r="I53" i="8"/>
  <c r="I54" i="8"/>
  <c r="I55" i="8"/>
  <c r="I56" i="8"/>
  <c r="I57" i="8"/>
  <c r="I58" i="8"/>
  <c r="I59" i="8"/>
  <c r="I61" i="8"/>
  <c r="I62" i="8"/>
  <c r="I63" i="8"/>
  <c r="I64" i="8"/>
  <c r="I65" i="8"/>
  <c r="I66" i="8"/>
  <c r="I67" i="8"/>
  <c r="I68" i="8"/>
  <c r="I69" i="8"/>
  <c r="I70" i="8"/>
  <c r="I71" i="8"/>
  <c r="I72" i="8"/>
  <c r="I75" i="8"/>
  <c r="I76" i="8"/>
  <c r="I77" i="8"/>
  <c r="I78" i="8"/>
  <c r="I79" i="8"/>
  <c r="I80" i="8"/>
  <c r="I81" i="8"/>
  <c r="I82" i="8"/>
  <c r="I83" i="8"/>
  <c r="I84" i="8"/>
  <c r="I85" i="8"/>
  <c r="I87" i="8"/>
  <c r="I88" i="8"/>
  <c r="I89" i="8"/>
  <c r="I90" i="8"/>
  <c r="I91" i="8"/>
  <c r="I92" i="8"/>
  <c r="I93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6" i="8"/>
  <c r="G37" i="8"/>
  <c r="G38" i="8"/>
  <c r="G39" i="8"/>
  <c r="G40" i="8"/>
  <c r="G41" i="8"/>
  <c r="G42" i="8"/>
  <c r="G43" i="8"/>
  <c r="G44" i="8"/>
  <c r="G45" i="8"/>
  <c r="G48" i="8"/>
  <c r="G49" i="8"/>
  <c r="G50" i="8"/>
  <c r="G51" i="8"/>
  <c r="G52" i="8"/>
  <c r="G53" i="8"/>
  <c r="G54" i="8"/>
  <c r="G55" i="8"/>
  <c r="G56" i="8"/>
  <c r="G57" i="8"/>
  <c r="G58" i="8"/>
  <c r="G59" i="8"/>
  <c r="G61" i="8"/>
  <c r="G62" i="8"/>
  <c r="G63" i="8"/>
  <c r="G64" i="8"/>
  <c r="G65" i="8"/>
  <c r="G66" i="8"/>
  <c r="G67" i="8"/>
  <c r="G68" i="8"/>
  <c r="G69" i="8"/>
  <c r="G70" i="8"/>
  <c r="G71" i="8"/>
  <c r="G72" i="8"/>
  <c r="G75" i="8"/>
  <c r="G76" i="8"/>
  <c r="G77" i="8"/>
  <c r="G78" i="8"/>
  <c r="G79" i="8"/>
  <c r="G80" i="8"/>
  <c r="G81" i="8"/>
  <c r="G82" i="8"/>
  <c r="G83" i="8"/>
  <c r="G84" i="8"/>
  <c r="G85" i="8"/>
  <c r="G87" i="8"/>
  <c r="G88" i="8"/>
  <c r="G89" i="8"/>
  <c r="G90" i="8"/>
  <c r="G91" i="8"/>
  <c r="G92" i="8"/>
  <c r="G93" i="8"/>
  <c r="S9" i="8"/>
  <c r="T9" i="8"/>
  <c r="U9" i="8"/>
  <c r="V9" i="8"/>
  <c r="W9" i="8"/>
  <c r="X9" i="8"/>
  <c r="S10" i="8"/>
  <c r="T10" i="8"/>
  <c r="U10" i="8"/>
  <c r="V10" i="8"/>
  <c r="W10" i="8"/>
  <c r="X10" i="8"/>
  <c r="S11" i="8"/>
  <c r="T11" i="8"/>
  <c r="U11" i="8"/>
  <c r="V11" i="8"/>
  <c r="W11" i="8"/>
  <c r="X11" i="8"/>
  <c r="S12" i="8"/>
  <c r="T12" i="8"/>
  <c r="U12" i="8"/>
  <c r="V12" i="8"/>
  <c r="W12" i="8"/>
  <c r="X12" i="8"/>
  <c r="S13" i="8"/>
  <c r="T13" i="8"/>
  <c r="U13" i="8"/>
  <c r="V13" i="8"/>
  <c r="W13" i="8"/>
  <c r="X13" i="8"/>
  <c r="S14" i="8"/>
  <c r="T14" i="8"/>
  <c r="U14" i="8"/>
  <c r="V14" i="8"/>
  <c r="W14" i="8"/>
  <c r="X14" i="8"/>
  <c r="S15" i="8"/>
  <c r="T15" i="8"/>
  <c r="U15" i="8"/>
  <c r="V15" i="8"/>
  <c r="W15" i="8"/>
  <c r="X15" i="8"/>
  <c r="S16" i="8"/>
  <c r="T16" i="8"/>
  <c r="U16" i="8"/>
  <c r="V16" i="8"/>
  <c r="W16" i="8"/>
  <c r="X16" i="8"/>
  <c r="S17" i="8"/>
  <c r="T17" i="8"/>
  <c r="U17" i="8"/>
  <c r="V17" i="8"/>
  <c r="W17" i="8"/>
  <c r="X17" i="8"/>
  <c r="S18" i="8"/>
  <c r="T18" i="8"/>
  <c r="U18" i="8"/>
  <c r="V18" i="8"/>
  <c r="W18" i="8"/>
  <c r="X18" i="8"/>
  <c r="S19" i="8"/>
  <c r="T19" i="8"/>
  <c r="U19" i="8"/>
  <c r="V19" i="8"/>
  <c r="W19" i="8"/>
  <c r="X19" i="8"/>
  <c r="S20" i="8"/>
  <c r="T20" i="8"/>
  <c r="U20" i="8"/>
  <c r="V20" i="8"/>
  <c r="W20" i="8"/>
  <c r="X20" i="8"/>
  <c r="S21" i="8"/>
  <c r="T21" i="8"/>
  <c r="U21" i="8"/>
  <c r="V21" i="8"/>
  <c r="W21" i="8"/>
  <c r="X21" i="8"/>
  <c r="S22" i="8"/>
  <c r="T22" i="8"/>
  <c r="U22" i="8"/>
  <c r="V22" i="8"/>
  <c r="W22" i="8"/>
  <c r="X22" i="8"/>
  <c r="S23" i="8"/>
  <c r="T23" i="8"/>
  <c r="U23" i="8"/>
  <c r="V23" i="8"/>
  <c r="W23" i="8"/>
  <c r="X23" i="8"/>
  <c r="S24" i="8"/>
  <c r="T24" i="8"/>
  <c r="U24" i="8"/>
  <c r="V24" i="8"/>
  <c r="W24" i="8"/>
  <c r="X24" i="8"/>
  <c r="S25" i="8"/>
  <c r="T25" i="8"/>
  <c r="U25" i="8"/>
  <c r="V25" i="8"/>
  <c r="W25" i="8"/>
  <c r="X25" i="8"/>
  <c r="S26" i="8"/>
  <c r="T26" i="8"/>
  <c r="U26" i="8"/>
  <c r="V26" i="8"/>
  <c r="W26" i="8"/>
  <c r="X26" i="8"/>
  <c r="S27" i="8"/>
  <c r="T27" i="8"/>
  <c r="U27" i="8"/>
  <c r="V27" i="8"/>
  <c r="W27" i="8"/>
  <c r="X27" i="8"/>
  <c r="S28" i="8"/>
  <c r="T28" i="8"/>
  <c r="U28" i="8"/>
  <c r="V28" i="8"/>
  <c r="W28" i="8"/>
  <c r="X28" i="8"/>
  <c r="S29" i="8"/>
  <c r="T29" i="8"/>
  <c r="U29" i="8"/>
  <c r="V29" i="8"/>
  <c r="W29" i="8"/>
  <c r="X29" i="8"/>
  <c r="S30" i="8"/>
  <c r="T30" i="8"/>
  <c r="U30" i="8"/>
  <c r="V30" i="8"/>
  <c r="W30" i="8"/>
  <c r="X30" i="8"/>
  <c r="S31" i="8"/>
  <c r="T31" i="8"/>
  <c r="U31" i="8"/>
  <c r="V31" i="8"/>
  <c r="W31" i="8"/>
  <c r="X31" i="8"/>
  <c r="S32" i="8"/>
  <c r="T32" i="8"/>
  <c r="U32" i="8"/>
  <c r="V32" i="8"/>
  <c r="W32" i="8"/>
  <c r="X32" i="8"/>
  <c r="S33" i="8"/>
  <c r="T33" i="8"/>
  <c r="U33" i="8"/>
  <c r="V33" i="8"/>
  <c r="W33" i="8"/>
  <c r="X33" i="8"/>
  <c r="S34" i="8"/>
  <c r="T34" i="8"/>
  <c r="U34" i="8"/>
  <c r="V34" i="8"/>
  <c r="W34" i="8"/>
  <c r="X34" i="8"/>
  <c r="S36" i="8"/>
  <c r="T36" i="8"/>
  <c r="U36" i="8"/>
  <c r="V36" i="8"/>
  <c r="W36" i="8"/>
  <c r="X36" i="8"/>
  <c r="S37" i="8"/>
  <c r="T37" i="8"/>
  <c r="U37" i="8"/>
  <c r="V37" i="8"/>
  <c r="W37" i="8"/>
  <c r="X37" i="8"/>
  <c r="S38" i="8"/>
  <c r="T38" i="8"/>
  <c r="U38" i="8"/>
  <c r="V38" i="8"/>
  <c r="W38" i="8"/>
  <c r="X38" i="8"/>
  <c r="S39" i="8"/>
  <c r="T39" i="8"/>
  <c r="U39" i="8"/>
  <c r="V39" i="8"/>
  <c r="W39" i="8"/>
  <c r="X39" i="8"/>
  <c r="S40" i="8"/>
  <c r="T40" i="8"/>
  <c r="U40" i="8"/>
  <c r="V40" i="8"/>
  <c r="W40" i="8"/>
  <c r="X40" i="8"/>
  <c r="S41" i="8"/>
  <c r="T41" i="8"/>
  <c r="U41" i="8"/>
  <c r="V41" i="8"/>
  <c r="W41" i="8"/>
  <c r="X41" i="8"/>
  <c r="S42" i="8"/>
  <c r="T42" i="8"/>
  <c r="U42" i="8"/>
  <c r="V42" i="8"/>
  <c r="W42" i="8"/>
  <c r="X42" i="8"/>
  <c r="S43" i="8"/>
  <c r="T43" i="8"/>
  <c r="U43" i="8"/>
  <c r="V43" i="8"/>
  <c r="W43" i="8"/>
  <c r="X43" i="8"/>
  <c r="S44" i="8"/>
  <c r="T44" i="8"/>
  <c r="U44" i="8"/>
  <c r="V44" i="8"/>
  <c r="W44" i="8"/>
  <c r="X44" i="8"/>
  <c r="S45" i="8"/>
  <c r="T45" i="8"/>
  <c r="U45" i="8"/>
  <c r="V45" i="8"/>
  <c r="W45" i="8"/>
  <c r="X45" i="8"/>
  <c r="S48" i="8"/>
  <c r="T48" i="8"/>
  <c r="U48" i="8"/>
  <c r="V48" i="8"/>
  <c r="W48" i="8"/>
  <c r="X48" i="8"/>
  <c r="S49" i="8"/>
  <c r="T49" i="8"/>
  <c r="U49" i="8"/>
  <c r="V49" i="8"/>
  <c r="W49" i="8"/>
  <c r="X49" i="8"/>
  <c r="S50" i="8"/>
  <c r="T50" i="8"/>
  <c r="U50" i="8"/>
  <c r="V50" i="8"/>
  <c r="W50" i="8"/>
  <c r="X50" i="8"/>
  <c r="S51" i="8"/>
  <c r="T51" i="8"/>
  <c r="U51" i="8"/>
  <c r="V51" i="8"/>
  <c r="W51" i="8"/>
  <c r="X51" i="8"/>
  <c r="S52" i="8"/>
  <c r="T52" i="8"/>
  <c r="U52" i="8"/>
  <c r="V52" i="8"/>
  <c r="W52" i="8"/>
  <c r="X52" i="8"/>
  <c r="S53" i="8"/>
  <c r="T53" i="8"/>
  <c r="U53" i="8"/>
  <c r="V53" i="8"/>
  <c r="W53" i="8"/>
  <c r="X53" i="8"/>
  <c r="S54" i="8"/>
  <c r="T54" i="8"/>
  <c r="U54" i="8"/>
  <c r="V54" i="8"/>
  <c r="W54" i="8"/>
  <c r="X54" i="8"/>
  <c r="S55" i="8"/>
  <c r="T55" i="8"/>
  <c r="U55" i="8"/>
  <c r="V55" i="8"/>
  <c r="W55" i="8"/>
  <c r="X55" i="8"/>
  <c r="S56" i="8"/>
  <c r="T56" i="8"/>
  <c r="U56" i="8"/>
  <c r="V56" i="8"/>
  <c r="W56" i="8"/>
  <c r="X56" i="8"/>
  <c r="S57" i="8"/>
  <c r="T57" i="8"/>
  <c r="U57" i="8"/>
  <c r="V57" i="8"/>
  <c r="W57" i="8"/>
  <c r="X57" i="8"/>
  <c r="S58" i="8"/>
  <c r="T58" i="8"/>
  <c r="U58" i="8"/>
  <c r="V58" i="8"/>
  <c r="W58" i="8"/>
  <c r="X58" i="8"/>
  <c r="S59" i="8"/>
  <c r="T59" i="8"/>
  <c r="U59" i="8"/>
  <c r="V59" i="8"/>
  <c r="W59" i="8"/>
  <c r="X59" i="8"/>
  <c r="S61" i="8"/>
  <c r="T61" i="8"/>
  <c r="U61" i="8"/>
  <c r="V61" i="8"/>
  <c r="W61" i="8"/>
  <c r="X61" i="8"/>
  <c r="S62" i="8"/>
  <c r="T62" i="8"/>
  <c r="U62" i="8"/>
  <c r="V62" i="8"/>
  <c r="W62" i="8"/>
  <c r="X62" i="8"/>
  <c r="S63" i="8"/>
  <c r="T63" i="8"/>
  <c r="U63" i="8"/>
  <c r="V63" i="8"/>
  <c r="W63" i="8"/>
  <c r="X63" i="8"/>
  <c r="S64" i="8"/>
  <c r="T64" i="8"/>
  <c r="U64" i="8"/>
  <c r="V64" i="8"/>
  <c r="W64" i="8"/>
  <c r="X64" i="8"/>
  <c r="S65" i="8"/>
  <c r="T65" i="8"/>
  <c r="U65" i="8"/>
  <c r="V65" i="8"/>
  <c r="W65" i="8"/>
  <c r="X65" i="8"/>
  <c r="S66" i="8"/>
  <c r="T66" i="8"/>
  <c r="U66" i="8"/>
  <c r="V66" i="8"/>
  <c r="W66" i="8"/>
  <c r="X66" i="8"/>
  <c r="S67" i="8"/>
  <c r="T67" i="8"/>
  <c r="U67" i="8"/>
  <c r="V67" i="8"/>
  <c r="W67" i="8"/>
  <c r="X67" i="8"/>
  <c r="S68" i="8"/>
  <c r="T68" i="8"/>
  <c r="U68" i="8"/>
  <c r="V68" i="8"/>
  <c r="W68" i="8"/>
  <c r="X68" i="8"/>
  <c r="S69" i="8"/>
  <c r="T69" i="8"/>
  <c r="U69" i="8"/>
  <c r="V69" i="8"/>
  <c r="W69" i="8"/>
  <c r="X69" i="8"/>
  <c r="S70" i="8"/>
  <c r="T70" i="8"/>
  <c r="U70" i="8"/>
  <c r="V70" i="8"/>
  <c r="W70" i="8"/>
  <c r="X70" i="8"/>
  <c r="S71" i="8"/>
  <c r="T71" i="8"/>
  <c r="U71" i="8"/>
  <c r="V71" i="8"/>
  <c r="W71" i="8"/>
  <c r="X71" i="8"/>
  <c r="S72" i="8"/>
  <c r="T72" i="8"/>
  <c r="U72" i="8"/>
  <c r="V72" i="8"/>
  <c r="W72" i="8"/>
  <c r="X72" i="8"/>
  <c r="S75" i="8"/>
  <c r="T75" i="8"/>
  <c r="U75" i="8"/>
  <c r="V75" i="8"/>
  <c r="W75" i="8"/>
  <c r="X75" i="8"/>
  <c r="S76" i="8"/>
  <c r="T76" i="8"/>
  <c r="U76" i="8"/>
  <c r="V76" i="8"/>
  <c r="W76" i="8"/>
  <c r="X76" i="8"/>
  <c r="S77" i="8"/>
  <c r="T77" i="8"/>
  <c r="U77" i="8"/>
  <c r="V77" i="8"/>
  <c r="W77" i="8"/>
  <c r="X77" i="8"/>
  <c r="S78" i="8"/>
  <c r="T78" i="8"/>
  <c r="U78" i="8"/>
  <c r="V78" i="8"/>
  <c r="W78" i="8"/>
  <c r="X78" i="8"/>
  <c r="S79" i="8"/>
  <c r="T79" i="8"/>
  <c r="U79" i="8"/>
  <c r="V79" i="8"/>
  <c r="W79" i="8"/>
  <c r="X79" i="8"/>
  <c r="S80" i="8"/>
  <c r="T80" i="8"/>
  <c r="U80" i="8"/>
  <c r="V80" i="8"/>
  <c r="W80" i="8"/>
  <c r="X80" i="8"/>
  <c r="S81" i="8"/>
  <c r="T81" i="8"/>
  <c r="U81" i="8"/>
  <c r="V81" i="8"/>
  <c r="W81" i="8"/>
  <c r="X81" i="8"/>
  <c r="S82" i="8"/>
  <c r="T82" i="8"/>
  <c r="U82" i="8"/>
  <c r="V82" i="8"/>
  <c r="W82" i="8"/>
  <c r="X82" i="8"/>
  <c r="S83" i="8"/>
  <c r="T83" i="8"/>
  <c r="U83" i="8"/>
  <c r="V83" i="8"/>
  <c r="W83" i="8"/>
  <c r="X83" i="8"/>
  <c r="S84" i="8"/>
  <c r="T84" i="8"/>
  <c r="U84" i="8"/>
  <c r="V84" i="8"/>
  <c r="W84" i="8"/>
  <c r="X84" i="8"/>
  <c r="S85" i="8"/>
  <c r="T85" i="8"/>
  <c r="U85" i="8"/>
  <c r="V85" i="8"/>
  <c r="W85" i="8"/>
  <c r="X85" i="8"/>
  <c r="S87" i="8"/>
  <c r="T87" i="8"/>
  <c r="U87" i="8"/>
  <c r="V87" i="8"/>
  <c r="W87" i="8"/>
  <c r="X87" i="8"/>
  <c r="S88" i="8"/>
  <c r="T88" i="8"/>
  <c r="U88" i="8"/>
  <c r="V88" i="8"/>
  <c r="W88" i="8"/>
  <c r="X88" i="8"/>
  <c r="S89" i="8"/>
  <c r="T89" i="8"/>
  <c r="U89" i="8"/>
  <c r="V89" i="8"/>
  <c r="W89" i="8"/>
  <c r="X89" i="8"/>
  <c r="S90" i="8"/>
  <c r="T90" i="8"/>
  <c r="U90" i="8"/>
  <c r="V90" i="8"/>
  <c r="W90" i="8"/>
  <c r="X90" i="8"/>
  <c r="S91" i="8"/>
  <c r="T91" i="8"/>
  <c r="U91" i="8"/>
  <c r="V91" i="8"/>
  <c r="W91" i="8"/>
  <c r="X91" i="8"/>
  <c r="S92" i="8"/>
  <c r="T92" i="8"/>
  <c r="U92" i="8"/>
  <c r="V92" i="8"/>
  <c r="W92" i="8"/>
  <c r="X92" i="8"/>
  <c r="S93" i="8"/>
  <c r="T93" i="8"/>
  <c r="U93" i="8"/>
  <c r="V93" i="8"/>
  <c r="W93" i="8"/>
  <c r="X93" i="8"/>
  <c r="S5" i="7"/>
  <c r="T5" i="7"/>
  <c r="U5" i="7"/>
  <c r="V5" i="7"/>
  <c r="W5" i="7"/>
  <c r="X5" i="7"/>
  <c r="R5" i="7"/>
  <c r="Q8" i="7"/>
  <c r="Q9" i="7"/>
  <c r="Q10" i="7"/>
  <c r="Q11" i="7"/>
  <c r="Q12" i="7"/>
  <c r="Q13" i="7"/>
  <c r="Q14" i="7"/>
  <c r="Q15" i="7"/>
  <c r="Q16" i="7"/>
  <c r="O8" i="7"/>
  <c r="O9" i="7"/>
  <c r="O10" i="7"/>
  <c r="O11" i="7"/>
  <c r="O12" i="7"/>
  <c r="O13" i="7"/>
  <c r="O14" i="7"/>
  <c r="O15" i="7"/>
  <c r="O16" i="7"/>
  <c r="M8" i="7"/>
  <c r="M9" i="7"/>
  <c r="M10" i="7"/>
  <c r="M11" i="7"/>
  <c r="M12" i="7"/>
  <c r="M13" i="7"/>
  <c r="M14" i="7"/>
  <c r="M15" i="7"/>
  <c r="M16" i="7"/>
  <c r="K8" i="7"/>
  <c r="K9" i="7"/>
  <c r="K10" i="7"/>
  <c r="K11" i="7"/>
  <c r="K12" i="7"/>
  <c r="K13" i="7"/>
  <c r="K14" i="7"/>
  <c r="K15" i="7"/>
  <c r="K16" i="7"/>
  <c r="I8" i="7"/>
  <c r="I9" i="7"/>
  <c r="I10" i="7"/>
  <c r="I11" i="7"/>
  <c r="I12" i="7"/>
  <c r="I13" i="7"/>
  <c r="I14" i="7"/>
  <c r="I15" i="7"/>
  <c r="I16" i="7"/>
  <c r="G8" i="7"/>
  <c r="G9" i="7"/>
  <c r="G10" i="7"/>
  <c r="G11" i="7"/>
  <c r="G12" i="7"/>
  <c r="G13" i="7"/>
  <c r="G14" i="7"/>
  <c r="G15" i="7"/>
  <c r="G16" i="7"/>
  <c r="S8" i="7"/>
  <c r="T8" i="7"/>
  <c r="U8" i="7"/>
  <c r="V8" i="7"/>
  <c r="W8" i="7"/>
  <c r="X8" i="7"/>
  <c r="S9" i="7"/>
  <c r="T9" i="7"/>
  <c r="U9" i="7"/>
  <c r="V9" i="7"/>
  <c r="W9" i="7"/>
  <c r="X9" i="7"/>
  <c r="S10" i="7"/>
  <c r="T10" i="7"/>
  <c r="U10" i="7"/>
  <c r="V10" i="7"/>
  <c r="W10" i="7"/>
  <c r="X10" i="7"/>
  <c r="S11" i="7"/>
  <c r="T11" i="7"/>
  <c r="U11" i="7"/>
  <c r="V11" i="7"/>
  <c r="W11" i="7"/>
  <c r="X11" i="7"/>
  <c r="S12" i="7"/>
  <c r="T12" i="7"/>
  <c r="U12" i="7"/>
  <c r="V12" i="7"/>
  <c r="W12" i="7"/>
  <c r="X12" i="7"/>
  <c r="S13" i="7"/>
  <c r="T13" i="7"/>
  <c r="U13" i="7"/>
  <c r="V13" i="7"/>
  <c r="W13" i="7"/>
  <c r="X13" i="7"/>
  <c r="S14" i="7"/>
  <c r="T14" i="7"/>
  <c r="U14" i="7"/>
  <c r="V14" i="7"/>
  <c r="W14" i="7"/>
  <c r="X14" i="7"/>
  <c r="S15" i="7"/>
  <c r="T15" i="7"/>
  <c r="U15" i="7"/>
  <c r="V15" i="7"/>
  <c r="W15" i="7"/>
  <c r="X15" i="7"/>
  <c r="S16" i="7"/>
  <c r="T16" i="7"/>
  <c r="U16" i="7"/>
  <c r="V16" i="7"/>
  <c r="W16" i="7"/>
  <c r="X16" i="7"/>
  <c r="S5" i="6"/>
  <c r="T5" i="6"/>
  <c r="U5" i="6"/>
  <c r="V5" i="6"/>
  <c r="W5" i="6"/>
  <c r="X5" i="6"/>
  <c r="R5" i="6"/>
  <c r="Q8" i="6"/>
  <c r="Q9" i="6"/>
  <c r="Q12" i="6"/>
  <c r="Q13" i="6"/>
  <c r="Q14" i="6"/>
  <c r="Q15" i="6"/>
  <c r="Q16" i="6"/>
  <c r="Q17" i="6"/>
  <c r="Q18" i="6"/>
  <c r="Q19" i="6"/>
  <c r="Q20" i="6"/>
  <c r="Q21" i="6"/>
  <c r="Q22" i="6"/>
  <c r="Q23" i="6"/>
  <c r="Q25" i="6"/>
  <c r="Q26" i="6"/>
  <c r="Q27" i="6"/>
  <c r="Q29" i="6"/>
  <c r="Q30" i="6"/>
  <c r="Q31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O8" i="6"/>
  <c r="O9" i="6"/>
  <c r="O12" i="6"/>
  <c r="O13" i="6"/>
  <c r="O14" i="6"/>
  <c r="O15" i="6"/>
  <c r="O16" i="6"/>
  <c r="O17" i="6"/>
  <c r="O18" i="6"/>
  <c r="O19" i="6"/>
  <c r="O20" i="6"/>
  <c r="O21" i="6"/>
  <c r="O22" i="6"/>
  <c r="O23" i="6"/>
  <c r="O25" i="6"/>
  <c r="O26" i="6"/>
  <c r="O27" i="6"/>
  <c r="O29" i="6"/>
  <c r="O30" i="6"/>
  <c r="O31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M8" i="6"/>
  <c r="M9" i="6"/>
  <c r="M12" i="6"/>
  <c r="M13" i="6"/>
  <c r="M14" i="6"/>
  <c r="M15" i="6"/>
  <c r="M16" i="6"/>
  <c r="M17" i="6"/>
  <c r="M18" i="6"/>
  <c r="M19" i="6"/>
  <c r="M20" i="6"/>
  <c r="M21" i="6"/>
  <c r="M22" i="6"/>
  <c r="M23" i="6"/>
  <c r="M25" i="6"/>
  <c r="M26" i="6"/>
  <c r="M27" i="6"/>
  <c r="M29" i="6"/>
  <c r="M30" i="6"/>
  <c r="M31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K8" i="6"/>
  <c r="K9" i="6"/>
  <c r="K12" i="6"/>
  <c r="K13" i="6"/>
  <c r="K14" i="6"/>
  <c r="K15" i="6"/>
  <c r="K16" i="6"/>
  <c r="K17" i="6"/>
  <c r="K18" i="6"/>
  <c r="K19" i="6"/>
  <c r="K20" i="6"/>
  <c r="K21" i="6"/>
  <c r="K22" i="6"/>
  <c r="K23" i="6"/>
  <c r="K25" i="6"/>
  <c r="K26" i="6"/>
  <c r="K27" i="6"/>
  <c r="K29" i="6"/>
  <c r="K30" i="6"/>
  <c r="K31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I8" i="6"/>
  <c r="I9" i="6"/>
  <c r="I12" i="6"/>
  <c r="I13" i="6"/>
  <c r="I14" i="6"/>
  <c r="I15" i="6"/>
  <c r="I16" i="6"/>
  <c r="I17" i="6"/>
  <c r="I18" i="6"/>
  <c r="I19" i="6"/>
  <c r="I20" i="6"/>
  <c r="I21" i="6"/>
  <c r="I22" i="6"/>
  <c r="I23" i="6"/>
  <c r="I25" i="6"/>
  <c r="I26" i="6"/>
  <c r="I27" i="6"/>
  <c r="I29" i="6"/>
  <c r="I30" i="6"/>
  <c r="I31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G8" i="6"/>
  <c r="G9" i="6"/>
  <c r="G12" i="6"/>
  <c r="G13" i="6"/>
  <c r="G14" i="6"/>
  <c r="G15" i="6"/>
  <c r="G16" i="6"/>
  <c r="G17" i="6"/>
  <c r="G18" i="6"/>
  <c r="G19" i="6"/>
  <c r="G20" i="6"/>
  <c r="G21" i="6"/>
  <c r="G22" i="6"/>
  <c r="G23" i="6"/>
  <c r="G25" i="6"/>
  <c r="G26" i="6"/>
  <c r="G27" i="6"/>
  <c r="G29" i="6"/>
  <c r="G30" i="6"/>
  <c r="G31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S8" i="6"/>
  <c r="T8" i="6"/>
  <c r="U8" i="6"/>
  <c r="V8" i="6"/>
  <c r="W8" i="6"/>
  <c r="X8" i="6"/>
  <c r="S9" i="6"/>
  <c r="T9" i="6"/>
  <c r="U9" i="6"/>
  <c r="V9" i="6"/>
  <c r="W9" i="6"/>
  <c r="X9" i="6"/>
  <c r="S12" i="6"/>
  <c r="T12" i="6"/>
  <c r="U12" i="6"/>
  <c r="V12" i="6"/>
  <c r="W12" i="6"/>
  <c r="X12" i="6"/>
  <c r="S13" i="6"/>
  <c r="T13" i="6"/>
  <c r="U13" i="6"/>
  <c r="V13" i="6"/>
  <c r="W13" i="6"/>
  <c r="X13" i="6"/>
  <c r="S14" i="6"/>
  <c r="T14" i="6"/>
  <c r="U14" i="6"/>
  <c r="V14" i="6"/>
  <c r="W14" i="6"/>
  <c r="X14" i="6"/>
  <c r="S15" i="6"/>
  <c r="T15" i="6"/>
  <c r="U15" i="6"/>
  <c r="V15" i="6"/>
  <c r="W15" i="6"/>
  <c r="X15" i="6"/>
  <c r="S16" i="6"/>
  <c r="T16" i="6"/>
  <c r="U16" i="6"/>
  <c r="V16" i="6"/>
  <c r="W16" i="6"/>
  <c r="X16" i="6"/>
  <c r="S17" i="6"/>
  <c r="T17" i="6"/>
  <c r="U17" i="6"/>
  <c r="V17" i="6"/>
  <c r="W17" i="6"/>
  <c r="X17" i="6"/>
  <c r="S18" i="6"/>
  <c r="T18" i="6"/>
  <c r="U18" i="6"/>
  <c r="V18" i="6"/>
  <c r="W18" i="6"/>
  <c r="X18" i="6"/>
  <c r="S19" i="6"/>
  <c r="T19" i="6"/>
  <c r="U19" i="6"/>
  <c r="V19" i="6"/>
  <c r="W19" i="6"/>
  <c r="X19" i="6"/>
  <c r="S20" i="6"/>
  <c r="T20" i="6"/>
  <c r="U20" i="6"/>
  <c r="V20" i="6"/>
  <c r="W20" i="6"/>
  <c r="X20" i="6"/>
  <c r="S21" i="6"/>
  <c r="T21" i="6"/>
  <c r="U21" i="6"/>
  <c r="V21" i="6"/>
  <c r="W21" i="6"/>
  <c r="X21" i="6"/>
  <c r="S22" i="6"/>
  <c r="T22" i="6"/>
  <c r="U22" i="6"/>
  <c r="V22" i="6"/>
  <c r="W22" i="6"/>
  <c r="X22" i="6"/>
  <c r="S23" i="6"/>
  <c r="T23" i="6"/>
  <c r="U23" i="6"/>
  <c r="V23" i="6"/>
  <c r="W23" i="6"/>
  <c r="X23" i="6"/>
  <c r="S25" i="6"/>
  <c r="T25" i="6"/>
  <c r="U25" i="6"/>
  <c r="V25" i="6"/>
  <c r="W25" i="6"/>
  <c r="X25" i="6"/>
  <c r="S26" i="6"/>
  <c r="T26" i="6"/>
  <c r="U26" i="6"/>
  <c r="V26" i="6"/>
  <c r="W26" i="6"/>
  <c r="X26" i="6"/>
  <c r="S27" i="6"/>
  <c r="T27" i="6"/>
  <c r="U27" i="6"/>
  <c r="V27" i="6"/>
  <c r="W27" i="6"/>
  <c r="X27" i="6"/>
  <c r="S29" i="6"/>
  <c r="T29" i="6"/>
  <c r="U29" i="6"/>
  <c r="V29" i="6"/>
  <c r="W29" i="6"/>
  <c r="X29" i="6"/>
  <c r="S30" i="6"/>
  <c r="T30" i="6"/>
  <c r="U30" i="6"/>
  <c r="V30" i="6"/>
  <c r="W30" i="6"/>
  <c r="X30" i="6"/>
  <c r="S31" i="6"/>
  <c r="T31" i="6"/>
  <c r="U31" i="6"/>
  <c r="V31" i="6"/>
  <c r="W31" i="6"/>
  <c r="X31" i="6"/>
  <c r="S33" i="6"/>
  <c r="T33" i="6"/>
  <c r="U33" i="6"/>
  <c r="V33" i="6"/>
  <c r="W33" i="6"/>
  <c r="X33" i="6"/>
  <c r="S34" i="6"/>
  <c r="T34" i="6"/>
  <c r="U34" i="6"/>
  <c r="V34" i="6"/>
  <c r="W34" i="6"/>
  <c r="X34" i="6"/>
  <c r="S35" i="6"/>
  <c r="T35" i="6"/>
  <c r="U35" i="6"/>
  <c r="V35" i="6"/>
  <c r="W35" i="6"/>
  <c r="X35" i="6"/>
  <c r="S36" i="6"/>
  <c r="T36" i="6"/>
  <c r="U36" i="6"/>
  <c r="V36" i="6"/>
  <c r="W36" i="6"/>
  <c r="X36" i="6"/>
  <c r="S37" i="6"/>
  <c r="T37" i="6"/>
  <c r="U37" i="6"/>
  <c r="V37" i="6"/>
  <c r="W37" i="6"/>
  <c r="X37" i="6"/>
  <c r="S38" i="6"/>
  <c r="T38" i="6"/>
  <c r="U38" i="6"/>
  <c r="V38" i="6"/>
  <c r="W38" i="6"/>
  <c r="X38" i="6"/>
  <c r="S39" i="6"/>
  <c r="T39" i="6"/>
  <c r="U39" i="6"/>
  <c r="V39" i="6"/>
  <c r="W39" i="6"/>
  <c r="X39" i="6"/>
  <c r="S40" i="6"/>
  <c r="T40" i="6"/>
  <c r="U40" i="6"/>
  <c r="V40" i="6"/>
  <c r="W40" i="6"/>
  <c r="X40" i="6"/>
  <c r="S41" i="6"/>
  <c r="T41" i="6"/>
  <c r="U41" i="6"/>
  <c r="V41" i="6"/>
  <c r="W41" i="6"/>
  <c r="X41" i="6"/>
  <c r="S42" i="6"/>
  <c r="T42" i="6"/>
  <c r="U42" i="6"/>
  <c r="V42" i="6"/>
  <c r="W42" i="6"/>
  <c r="X42" i="6"/>
  <c r="S43" i="6"/>
  <c r="T43" i="6"/>
  <c r="U43" i="6"/>
  <c r="V43" i="6"/>
  <c r="W43" i="6"/>
  <c r="X43" i="6"/>
  <c r="S44" i="6"/>
  <c r="T44" i="6"/>
  <c r="U44" i="6"/>
  <c r="V44" i="6"/>
  <c r="W44" i="6"/>
  <c r="X44" i="6"/>
  <c r="S45" i="6"/>
  <c r="T45" i="6"/>
  <c r="U45" i="6"/>
  <c r="V45" i="6"/>
  <c r="W45" i="6"/>
  <c r="X45" i="6"/>
  <c r="S46" i="6"/>
  <c r="T46" i="6"/>
  <c r="U46" i="6"/>
  <c r="V46" i="6"/>
  <c r="W46" i="6"/>
  <c r="X46" i="6"/>
  <c r="S47" i="6"/>
  <c r="T47" i="6"/>
  <c r="U47" i="6"/>
  <c r="V47" i="6"/>
  <c r="W47" i="6"/>
  <c r="X47" i="6"/>
  <c r="S48" i="6"/>
  <c r="T48" i="6"/>
  <c r="U48" i="6"/>
  <c r="V48" i="6"/>
  <c r="W48" i="6"/>
  <c r="X48" i="6"/>
  <c r="S51" i="6"/>
  <c r="T51" i="6"/>
  <c r="U51" i="6"/>
  <c r="V51" i="6"/>
  <c r="W51" i="6"/>
  <c r="X51" i="6"/>
  <c r="S52" i="6"/>
  <c r="T52" i="6"/>
  <c r="U52" i="6"/>
  <c r="V52" i="6"/>
  <c r="W52" i="6"/>
  <c r="X52" i="6"/>
  <c r="S53" i="6"/>
  <c r="T53" i="6"/>
  <c r="U53" i="6"/>
  <c r="V53" i="6"/>
  <c r="W53" i="6"/>
  <c r="X53" i="6"/>
  <c r="S54" i="6"/>
  <c r="T54" i="6"/>
  <c r="U54" i="6"/>
  <c r="V54" i="6"/>
  <c r="W54" i="6"/>
  <c r="X54" i="6"/>
  <c r="S55" i="6"/>
  <c r="T55" i="6"/>
  <c r="U55" i="6"/>
  <c r="V55" i="6"/>
  <c r="W55" i="6"/>
  <c r="X55" i="6"/>
  <c r="S56" i="6"/>
  <c r="T56" i="6"/>
  <c r="U56" i="6"/>
  <c r="V56" i="6"/>
  <c r="W56" i="6"/>
  <c r="X56" i="6"/>
  <c r="S57" i="6"/>
  <c r="T57" i="6"/>
  <c r="U57" i="6"/>
  <c r="V57" i="6"/>
  <c r="W57" i="6"/>
  <c r="X57" i="6"/>
  <c r="S58" i="6"/>
  <c r="T58" i="6"/>
  <c r="U58" i="6"/>
  <c r="V58" i="6"/>
  <c r="W58" i="6"/>
  <c r="X58" i="6"/>
  <c r="S59" i="6"/>
  <c r="T59" i="6"/>
  <c r="U59" i="6"/>
  <c r="V59" i="6"/>
  <c r="W59" i="6"/>
  <c r="X59" i="6"/>
  <c r="S60" i="6"/>
  <c r="T60" i="6"/>
  <c r="U60" i="6"/>
  <c r="V60" i="6"/>
  <c r="W60" i="6"/>
  <c r="X60" i="6"/>
  <c r="S61" i="6"/>
  <c r="T61" i="6"/>
  <c r="U61" i="6"/>
  <c r="V61" i="6"/>
  <c r="W61" i="6"/>
  <c r="X61" i="6"/>
  <c r="S62" i="6"/>
  <c r="T62" i="6"/>
  <c r="U62" i="6"/>
  <c r="V62" i="6"/>
  <c r="W62" i="6"/>
  <c r="X62" i="6"/>
  <c r="S63" i="6"/>
  <c r="T63" i="6"/>
  <c r="U63" i="6"/>
  <c r="V63" i="6"/>
  <c r="W63" i="6"/>
  <c r="X63" i="6"/>
  <c r="S66" i="6"/>
  <c r="T66" i="6"/>
  <c r="U66" i="6"/>
  <c r="V66" i="6"/>
  <c r="W66" i="6"/>
  <c r="X66" i="6"/>
  <c r="S67" i="6"/>
  <c r="T67" i="6"/>
  <c r="U67" i="6"/>
  <c r="V67" i="6"/>
  <c r="W67" i="6"/>
  <c r="X67" i="6"/>
  <c r="S68" i="6"/>
  <c r="T68" i="6"/>
  <c r="U68" i="6"/>
  <c r="V68" i="6"/>
  <c r="W68" i="6"/>
  <c r="X68" i="6"/>
  <c r="S69" i="6"/>
  <c r="T69" i="6"/>
  <c r="U69" i="6"/>
  <c r="V69" i="6"/>
  <c r="W69" i="6"/>
  <c r="X69" i="6"/>
  <c r="S70" i="6"/>
  <c r="T70" i="6"/>
  <c r="U70" i="6"/>
  <c r="V70" i="6"/>
  <c r="W70" i="6"/>
  <c r="X70" i="6"/>
  <c r="S71" i="6"/>
  <c r="T71" i="6"/>
  <c r="U71" i="6"/>
  <c r="V71" i="6"/>
  <c r="W71" i="6"/>
  <c r="X71" i="6"/>
  <c r="S72" i="6"/>
  <c r="T72" i="6"/>
  <c r="U72" i="6"/>
  <c r="V72" i="6"/>
  <c r="W72" i="6"/>
  <c r="X72" i="6"/>
  <c r="S73" i="6"/>
  <c r="T73" i="6"/>
  <c r="U73" i="6"/>
  <c r="V73" i="6"/>
  <c r="W73" i="6"/>
  <c r="X73" i="6"/>
  <c r="S74" i="6"/>
  <c r="T74" i="6"/>
  <c r="U74" i="6"/>
  <c r="V74" i="6"/>
  <c r="W74" i="6"/>
  <c r="X74" i="6"/>
  <c r="S75" i="6"/>
  <c r="T75" i="6"/>
  <c r="U75" i="6"/>
  <c r="V75" i="6"/>
  <c r="W75" i="6"/>
  <c r="X75" i="6"/>
  <c r="S76" i="6"/>
  <c r="T76" i="6"/>
  <c r="U76" i="6"/>
  <c r="V76" i="6"/>
  <c r="W76" i="6"/>
  <c r="X76" i="6"/>
  <c r="S77" i="6"/>
  <c r="T77" i="6"/>
  <c r="U77" i="6"/>
  <c r="V77" i="6"/>
  <c r="W77" i="6"/>
  <c r="X77" i="6"/>
  <c r="S78" i="6"/>
  <c r="T78" i="6"/>
  <c r="U78" i="6"/>
  <c r="V78" i="6"/>
  <c r="W78" i="6"/>
  <c r="X78" i="6"/>
  <c r="S79" i="6"/>
  <c r="T79" i="6"/>
  <c r="U79" i="6"/>
  <c r="V79" i="6"/>
  <c r="W79" i="6"/>
  <c r="X79" i="6"/>
  <c r="S80" i="6"/>
  <c r="T80" i="6"/>
  <c r="U80" i="6"/>
  <c r="V80" i="6"/>
  <c r="W80" i="6"/>
  <c r="X80" i="6"/>
  <c r="S81" i="6"/>
  <c r="T81" i="6"/>
  <c r="U81" i="6"/>
  <c r="V81" i="6"/>
  <c r="W81" i="6"/>
  <c r="X81" i="6"/>
  <c r="S82" i="6"/>
  <c r="T82" i="6"/>
  <c r="U82" i="6"/>
  <c r="V82" i="6"/>
  <c r="W82" i="6"/>
  <c r="X82" i="6"/>
  <c r="S83" i="6"/>
  <c r="T83" i="6"/>
  <c r="U83" i="6"/>
  <c r="V83" i="6"/>
  <c r="W83" i="6"/>
  <c r="X83" i="6"/>
  <c r="S84" i="6"/>
  <c r="T84" i="6"/>
  <c r="U84" i="6"/>
  <c r="V84" i="6"/>
  <c r="W84" i="6"/>
  <c r="X84" i="6"/>
  <c r="S87" i="6"/>
  <c r="T87" i="6"/>
  <c r="U87" i="6"/>
  <c r="V87" i="6"/>
  <c r="W87" i="6"/>
  <c r="X87" i="6"/>
  <c r="S88" i="6"/>
  <c r="T88" i="6"/>
  <c r="U88" i="6"/>
  <c r="V88" i="6"/>
  <c r="W88" i="6"/>
  <c r="X88" i="6"/>
  <c r="S89" i="6"/>
  <c r="T89" i="6"/>
  <c r="U89" i="6"/>
  <c r="V89" i="6"/>
  <c r="W89" i="6"/>
  <c r="X89" i="6"/>
  <c r="S90" i="6"/>
  <c r="T90" i="6"/>
  <c r="U90" i="6"/>
  <c r="V90" i="6"/>
  <c r="W90" i="6"/>
  <c r="X90" i="6"/>
  <c r="S91" i="6"/>
  <c r="T91" i="6"/>
  <c r="U91" i="6"/>
  <c r="V91" i="6"/>
  <c r="W91" i="6"/>
  <c r="X91" i="6"/>
  <c r="S92" i="6"/>
  <c r="T92" i="6"/>
  <c r="U92" i="6"/>
  <c r="V92" i="6"/>
  <c r="W92" i="6"/>
  <c r="X92" i="6"/>
  <c r="S93" i="6"/>
  <c r="T93" i="6"/>
  <c r="U93" i="6"/>
  <c r="V93" i="6"/>
  <c r="W93" i="6"/>
  <c r="X93" i="6"/>
  <c r="S94" i="6"/>
  <c r="T94" i="6"/>
  <c r="U94" i="6"/>
  <c r="V94" i="6"/>
  <c r="W94" i="6"/>
  <c r="X94" i="6"/>
  <c r="S95" i="6"/>
  <c r="T95" i="6"/>
  <c r="U95" i="6"/>
  <c r="V95" i="6"/>
  <c r="W95" i="6"/>
  <c r="X95" i="6"/>
  <c r="S96" i="6"/>
  <c r="T96" i="6"/>
  <c r="U96" i="6"/>
  <c r="V96" i="6"/>
  <c r="W96" i="6"/>
  <c r="X96" i="6"/>
  <c r="S97" i="6"/>
  <c r="T97" i="6"/>
  <c r="U97" i="6"/>
  <c r="V97" i="6"/>
  <c r="W97" i="6"/>
  <c r="X97" i="6"/>
  <c r="S98" i="6"/>
  <c r="T98" i="6"/>
  <c r="U98" i="6"/>
  <c r="V98" i="6"/>
  <c r="W98" i="6"/>
  <c r="X98" i="6"/>
  <c r="S99" i="6"/>
  <c r="T99" i="6"/>
  <c r="U99" i="6"/>
  <c r="V99" i="6"/>
  <c r="W99" i="6"/>
  <c r="X99" i="6"/>
  <c r="S100" i="6"/>
  <c r="T100" i="6"/>
  <c r="U100" i="6"/>
  <c r="V100" i="6"/>
  <c r="W100" i="6"/>
  <c r="X100" i="6"/>
  <c r="S101" i="6"/>
  <c r="T101" i="6"/>
  <c r="U101" i="6"/>
  <c r="V101" i="6"/>
  <c r="W101" i="6"/>
  <c r="X101" i="6"/>
  <c r="S102" i="6"/>
  <c r="T102" i="6"/>
  <c r="U102" i="6"/>
  <c r="V102" i="6"/>
  <c r="W102" i="6"/>
  <c r="X102" i="6"/>
  <c r="S103" i="6"/>
  <c r="T103" i="6"/>
  <c r="U103" i="6"/>
  <c r="V103" i="6"/>
  <c r="W103" i="6"/>
  <c r="X103" i="6"/>
  <c r="S104" i="6"/>
  <c r="T104" i="6"/>
  <c r="U104" i="6"/>
  <c r="V104" i="6"/>
  <c r="W104" i="6"/>
  <c r="X104" i="6"/>
  <c r="S105" i="6"/>
  <c r="T105" i="6"/>
  <c r="U105" i="6"/>
  <c r="V105" i="6"/>
  <c r="W105" i="6"/>
  <c r="X105" i="6"/>
  <c r="S106" i="6"/>
  <c r="T106" i="6"/>
  <c r="U106" i="6"/>
  <c r="V106" i="6"/>
  <c r="W106" i="6"/>
  <c r="X106" i="6"/>
  <c r="S107" i="6"/>
  <c r="T107" i="6"/>
  <c r="U107" i="6"/>
  <c r="V107" i="6"/>
  <c r="W107" i="6"/>
  <c r="X107" i="6"/>
  <c r="S108" i="6"/>
  <c r="T108" i="6"/>
  <c r="U108" i="6"/>
  <c r="V108" i="6"/>
  <c r="W108" i="6"/>
  <c r="X108" i="6"/>
  <c r="S109" i="6"/>
  <c r="T109" i="6"/>
  <c r="U109" i="6"/>
  <c r="V109" i="6"/>
  <c r="W109" i="6"/>
  <c r="X109" i="6"/>
  <c r="S5" i="5"/>
  <c r="T5" i="5"/>
  <c r="U5" i="5"/>
  <c r="V5" i="5"/>
  <c r="W5" i="5"/>
  <c r="X5" i="5"/>
  <c r="R5" i="5"/>
  <c r="Q8" i="5"/>
  <c r="Q9" i="5"/>
  <c r="Q10" i="5"/>
  <c r="Q11" i="5"/>
  <c r="Q13" i="5"/>
  <c r="O8" i="5"/>
  <c r="O9" i="5"/>
  <c r="O10" i="5"/>
  <c r="O11" i="5"/>
  <c r="O13" i="5"/>
  <c r="M8" i="5"/>
  <c r="M9" i="5"/>
  <c r="M10" i="5"/>
  <c r="M11" i="5"/>
  <c r="M13" i="5"/>
  <c r="K8" i="5"/>
  <c r="K9" i="5"/>
  <c r="K10" i="5"/>
  <c r="K11" i="5"/>
  <c r="K13" i="5"/>
  <c r="I8" i="5"/>
  <c r="I9" i="5"/>
  <c r="I10" i="5"/>
  <c r="I11" i="5"/>
  <c r="I13" i="5"/>
  <c r="G8" i="5"/>
  <c r="G9" i="5"/>
  <c r="G10" i="5"/>
  <c r="G11" i="5"/>
  <c r="G13" i="5"/>
  <c r="S8" i="5"/>
  <c r="T8" i="5"/>
  <c r="U8" i="5"/>
  <c r="V8" i="5"/>
  <c r="W8" i="5"/>
  <c r="X8" i="5"/>
  <c r="S9" i="5"/>
  <c r="T9" i="5"/>
  <c r="U9" i="5"/>
  <c r="V9" i="5"/>
  <c r="W9" i="5"/>
  <c r="X9" i="5"/>
  <c r="S10" i="5"/>
  <c r="T10" i="5"/>
  <c r="U10" i="5"/>
  <c r="V10" i="5"/>
  <c r="W10" i="5"/>
  <c r="X10" i="5"/>
  <c r="S11" i="5"/>
  <c r="T11" i="5"/>
  <c r="U11" i="5"/>
  <c r="V11" i="5"/>
  <c r="W11" i="5"/>
  <c r="X11" i="5"/>
  <c r="S13" i="5"/>
  <c r="T13" i="5"/>
  <c r="U13" i="5"/>
  <c r="V13" i="5"/>
  <c r="W13" i="5"/>
  <c r="X13" i="5"/>
  <c r="S5" i="4"/>
  <c r="T5" i="4"/>
  <c r="U5" i="4"/>
  <c r="V5" i="4"/>
  <c r="W5" i="4"/>
  <c r="X5" i="4"/>
  <c r="R5" i="4"/>
  <c r="Q10" i="4"/>
  <c r="Q11" i="4"/>
  <c r="Q12" i="4"/>
  <c r="Q13" i="4"/>
  <c r="Q14" i="4"/>
  <c r="Q15" i="4"/>
  <c r="Q16" i="4"/>
  <c r="Q17" i="4"/>
  <c r="Q18" i="4"/>
  <c r="Q19" i="4"/>
  <c r="Q21" i="4"/>
  <c r="Q22" i="4"/>
  <c r="Q23" i="4"/>
  <c r="Q24" i="4"/>
  <c r="Q25" i="4"/>
  <c r="Q26" i="4"/>
  <c r="Q29" i="4"/>
  <c r="Q30" i="4"/>
  <c r="Q31" i="4"/>
  <c r="Q32" i="4"/>
  <c r="Q33" i="4"/>
  <c r="Q34" i="4"/>
  <c r="Q35" i="4"/>
  <c r="Q36" i="4"/>
  <c r="Q40" i="4"/>
  <c r="Q41" i="4"/>
  <c r="Q42" i="4"/>
  <c r="Q43" i="4"/>
  <c r="Q44" i="4"/>
  <c r="Q45" i="4"/>
  <c r="Q46" i="4"/>
  <c r="Q47" i="4"/>
  <c r="Q48" i="4"/>
  <c r="Q50" i="4"/>
  <c r="Q51" i="4"/>
  <c r="Q55" i="4"/>
  <c r="Q56" i="4"/>
  <c r="Q57" i="4"/>
  <c r="Q58" i="4"/>
  <c r="Q59" i="4"/>
  <c r="Q60" i="4"/>
  <c r="Q61" i="4"/>
  <c r="Q62" i="4"/>
  <c r="Q63" i="4"/>
  <c r="Q64" i="4"/>
  <c r="Q67" i="4"/>
  <c r="Q68" i="4"/>
  <c r="Q69" i="4"/>
  <c r="Q70" i="4"/>
  <c r="Q71" i="4"/>
  <c r="Q73" i="4"/>
  <c r="Q75" i="4"/>
  <c r="Q76" i="4"/>
  <c r="O10" i="4"/>
  <c r="O11" i="4"/>
  <c r="O12" i="4"/>
  <c r="O13" i="4"/>
  <c r="O14" i="4"/>
  <c r="O15" i="4"/>
  <c r="O16" i="4"/>
  <c r="O17" i="4"/>
  <c r="O18" i="4"/>
  <c r="O19" i="4"/>
  <c r="O21" i="4"/>
  <c r="O22" i="4"/>
  <c r="O23" i="4"/>
  <c r="O24" i="4"/>
  <c r="O25" i="4"/>
  <c r="O26" i="4"/>
  <c r="O29" i="4"/>
  <c r="O30" i="4"/>
  <c r="O31" i="4"/>
  <c r="O32" i="4"/>
  <c r="O33" i="4"/>
  <c r="O34" i="4"/>
  <c r="O35" i="4"/>
  <c r="O36" i="4"/>
  <c r="O40" i="4"/>
  <c r="O41" i="4"/>
  <c r="O42" i="4"/>
  <c r="O43" i="4"/>
  <c r="O44" i="4"/>
  <c r="O45" i="4"/>
  <c r="O46" i="4"/>
  <c r="O47" i="4"/>
  <c r="O48" i="4"/>
  <c r="O50" i="4"/>
  <c r="O51" i="4"/>
  <c r="O55" i="4"/>
  <c r="O56" i="4"/>
  <c r="O57" i="4"/>
  <c r="O58" i="4"/>
  <c r="O59" i="4"/>
  <c r="O60" i="4"/>
  <c r="O61" i="4"/>
  <c r="O62" i="4"/>
  <c r="O63" i="4"/>
  <c r="O64" i="4"/>
  <c r="O67" i="4"/>
  <c r="O68" i="4"/>
  <c r="O69" i="4"/>
  <c r="O70" i="4"/>
  <c r="O71" i="4"/>
  <c r="O73" i="4"/>
  <c r="O75" i="4"/>
  <c r="O76" i="4"/>
  <c r="M10" i="4"/>
  <c r="M11" i="4"/>
  <c r="M12" i="4"/>
  <c r="M13" i="4"/>
  <c r="M14" i="4"/>
  <c r="M15" i="4"/>
  <c r="M16" i="4"/>
  <c r="M17" i="4"/>
  <c r="M18" i="4"/>
  <c r="M19" i="4"/>
  <c r="M21" i="4"/>
  <c r="M22" i="4"/>
  <c r="M23" i="4"/>
  <c r="M24" i="4"/>
  <c r="M25" i="4"/>
  <c r="M26" i="4"/>
  <c r="M29" i="4"/>
  <c r="M30" i="4"/>
  <c r="M31" i="4"/>
  <c r="M32" i="4"/>
  <c r="M33" i="4"/>
  <c r="M34" i="4"/>
  <c r="M35" i="4"/>
  <c r="M36" i="4"/>
  <c r="M40" i="4"/>
  <c r="M41" i="4"/>
  <c r="M42" i="4"/>
  <c r="M43" i="4"/>
  <c r="M44" i="4"/>
  <c r="M45" i="4"/>
  <c r="M46" i="4"/>
  <c r="M47" i="4"/>
  <c r="M48" i="4"/>
  <c r="M50" i="4"/>
  <c r="M51" i="4"/>
  <c r="M55" i="4"/>
  <c r="M56" i="4"/>
  <c r="M57" i="4"/>
  <c r="M58" i="4"/>
  <c r="M59" i="4"/>
  <c r="M60" i="4"/>
  <c r="M61" i="4"/>
  <c r="M62" i="4"/>
  <c r="M63" i="4"/>
  <c r="M64" i="4"/>
  <c r="M67" i="4"/>
  <c r="M68" i="4"/>
  <c r="M69" i="4"/>
  <c r="M70" i="4"/>
  <c r="M71" i="4"/>
  <c r="M73" i="4"/>
  <c r="M75" i="4"/>
  <c r="M76" i="4"/>
  <c r="K10" i="4"/>
  <c r="K11" i="4"/>
  <c r="K12" i="4"/>
  <c r="K13" i="4"/>
  <c r="K14" i="4"/>
  <c r="K15" i="4"/>
  <c r="K16" i="4"/>
  <c r="K17" i="4"/>
  <c r="K18" i="4"/>
  <c r="K19" i="4"/>
  <c r="K21" i="4"/>
  <c r="K22" i="4"/>
  <c r="K23" i="4"/>
  <c r="K24" i="4"/>
  <c r="K25" i="4"/>
  <c r="K26" i="4"/>
  <c r="K29" i="4"/>
  <c r="K30" i="4"/>
  <c r="K31" i="4"/>
  <c r="K32" i="4"/>
  <c r="K33" i="4"/>
  <c r="K34" i="4"/>
  <c r="K35" i="4"/>
  <c r="K36" i="4"/>
  <c r="K40" i="4"/>
  <c r="K41" i="4"/>
  <c r="K42" i="4"/>
  <c r="K43" i="4"/>
  <c r="K44" i="4"/>
  <c r="K45" i="4"/>
  <c r="K46" i="4"/>
  <c r="K47" i="4"/>
  <c r="K48" i="4"/>
  <c r="K50" i="4"/>
  <c r="K51" i="4"/>
  <c r="K55" i="4"/>
  <c r="K56" i="4"/>
  <c r="K57" i="4"/>
  <c r="K58" i="4"/>
  <c r="K59" i="4"/>
  <c r="K60" i="4"/>
  <c r="K61" i="4"/>
  <c r="K62" i="4"/>
  <c r="K63" i="4"/>
  <c r="K64" i="4"/>
  <c r="K67" i="4"/>
  <c r="K68" i="4"/>
  <c r="K69" i="4"/>
  <c r="K70" i="4"/>
  <c r="K71" i="4"/>
  <c r="K73" i="4"/>
  <c r="K75" i="4"/>
  <c r="K76" i="4"/>
  <c r="I10" i="4"/>
  <c r="I11" i="4"/>
  <c r="I12" i="4"/>
  <c r="I13" i="4"/>
  <c r="I14" i="4"/>
  <c r="I15" i="4"/>
  <c r="I16" i="4"/>
  <c r="I17" i="4"/>
  <c r="I18" i="4"/>
  <c r="I19" i="4"/>
  <c r="I21" i="4"/>
  <c r="I22" i="4"/>
  <c r="I23" i="4"/>
  <c r="I24" i="4"/>
  <c r="I25" i="4"/>
  <c r="I26" i="4"/>
  <c r="I29" i="4"/>
  <c r="I30" i="4"/>
  <c r="I31" i="4"/>
  <c r="I32" i="4"/>
  <c r="I33" i="4"/>
  <c r="I34" i="4"/>
  <c r="I35" i="4"/>
  <c r="I36" i="4"/>
  <c r="I40" i="4"/>
  <c r="I41" i="4"/>
  <c r="I42" i="4"/>
  <c r="I43" i="4"/>
  <c r="I44" i="4"/>
  <c r="I45" i="4"/>
  <c r="I46" i="4"/>
  <c r="I47" i="4"/>
  <c r="I48" i="4"/>
  <c r="I50" i="4"/>
  <c r="I51" i="4"/>
  <c r="I55" i="4"/>
  <c r="I56" i="4"/>
  <c r="I57" i="4"/>
  <c r="I58" i="4"/>
  <c r="I59" i="4"/>
  <c r="I60" i="4"/>
  <c r="I61" i="4"/>
  <c r="I62" i="4"/>
  <c r="I63" i="4"/>
  <c r="I64" i="4"/>
  <c r="I67" i="4"/>
  <c r="I68" i="4"/>
  <c r="I69" i="4"/>
  <c r="I70" i="4"/>
  <c r="I71" i="4"/>
  <c r="I73" i="4"/>
  <c r="I75" i="4"/>
  <c r="I76" i="4"/>
  <c r="G10" i="4"/>
  <c r="G11" i="4"/>
  <c r="G12" i="4"/>
  <c r="G13" i="4"/>
  <c r="G14" i="4"/>
  <c r="G15" i="4"/>
  <c r="G16" i="4"/>
  <c r="G17" i="4"/>
  <c r="G18" i="4"/>
  <c r="G19" i="4"/>
  <c r="G21" i="4"/>
  <c r="G22" i="4"/>
  <c r="G23" i="4"/>
  <c r="G24" i="4"/>
  <c r="G25" i="4"/>
  <c r="G26" i="4"/>
  <c r="G29" i="4"/>
  <c r="G30" i="4"/>
  <c r="G31" i="4"/>
  <c r="G32" i="4"/>
  <c r="G33" i="4"/>
  <c r="G34" i="4"/>
  <c r="G35" i="4"/>
  <c r="G36" i="4"/>
  <c r="G40" i="4"/>
  <c r="G41" i="4"/>
  <c r="G42" i="4"/>
  <c r="G43" i="4"/>
  <c r="G44" i="4"/>
  <c r="G45" i="4"/>
  <c r="G46" i="4"/>
  <c r="G47" i="4"/>
  <c r="G48" i="4"/>
  <c r="G50" i="4"/>
  <c r="G51" i="4"/>
  <c r="G55" i="4"/>
  <c r="G56" i="4"/>
  <c r="G57" i="4"/>
  <c r="G58" i="4"/>
  <c r="G59" i="4"/>
  <c r="G60" i="4"/>
  <c r="G61" i="4"/>
  <c r="G62" i="4"/>
  <c r="G63" i="4"/>
  <c r="G64" i="4"/>
  <c r="G67" i="4"/>
  <c r="G68" i="4"/>
  <c r="G69" i="4"/>
  <c r="G70" i="4"/>
  <c r="G71" i="4"/>
  <c r="G73" i="4"/>
  <c r="G75" i="4"/>
  <c r="G76" i="4"/>
  <c r="S10" i="4"/>
  <c r="T10" i="4"/>
  <c r="U10" i="4"/>
  <c r="V10" i="4"/>
  <c r="W10" i="4"/>
  <c r="X10" i="4"/>
  <c r="S11" i="4"/>
  <c r="T11" i="4"/>
  <c r="U11" i="4"/>
  <c r="V11" i="4"/>
  <c r="W11" i="4"/>
  <c r="X11" i="4"/>
  <c r="S12" i="4"/>
  <c r="T12" i="4"/>
  <c r="U12" i="4"/>
  <c r="V12" i="4"/>
  <c r="W12" i="4"/>
  <c r="X12" i="4"/>
  <c r="S13" i="4"/>
  <c r="T13" i="4"/>
  <c r="U13" i="4"/>
  <c r="V13" i="4"/>
  <c r="W13" i="4"/>
  <c r="X13" i="4"/>
  <c r="S14" i="4"/>
  <c r="T14" i="4"/>
  <c r="U14" i="4"/>
  <c r="V14" i="4"/>
  <c r="W14" i="4"/>
  <c r="X14" i="4"/>
  <c r="S15" i="4"/>
  <c r="T15" i="4"/>
  <c r="U15" i="4"/>
  <c r="V15" i="4"/>
  <c r="W15" i="4"/>
  <c r="X15" i="4"/>
  <c r="S16" i="4"/>
  <c r="T16" i="4"/>
  <c r="U16" i="4"/>
  <c r="V16" i="4"/>
  <c r="W16" i="4"/>
  <c r="X16" i="4"/>
  <c r="S17" i="4"/>
  <c r="T17" i="4"/>
  <c r="U17" i="4"/>
  <c r="V17" i="4"/>
  <c r="W17" i="4"/>
  <c r="X17" i="4"/>
  <c r="S18" i="4"/>
  <c r="T18" i="4"/>
  <c r="U18" i="4"/>
  <c r="V18" i="4"/>
  <c r="W18" i="4"/>
  <c r="X18" i="4"/>
  <c r="S19" i="4"/>
  <c r="T19" i="4"/>
  <c r="U19" i="4"/>
  <c r="V19" i="4"/>
  <c r="W19" i="4"/>
  <c r="X19" i="4"/>
  <c r="S21" i="4"/>
  <c r="T21" i="4"/>
  <c r="U21" i="4"/>
  <c r="V21" i="4"/>
  <c r="W21" i="4"/>
  <c r="X21" i="4"/>
  <c r="S22" i="4"/>
  <c r="T22" i="4"/>
  <c r="U22" i="4"/>
  <c r="V22" i="4"/>
  <c r="W22" i="4"/>
  <c r="X22" i="4"/>
  <c r="S23" i="4"/>
  <c r="T23" i="4"/>
  <c r="U23" i="4"/>
  <c r="V23" i="4"/>
  <c r="W23" i="4"/>
  <c r="X23" i="4"/>
  <c r="S24" i="4"/>
  <c r="T24" i="4"/>
  <c r="U24" i="4"/>
  <c r="V24" i="4"/>
  <c r="W24" i="4"/>
  <c r="X24" i="4"/>
  <c r="S25" i="4"/>
  <c r="T25" i="4"/>
  <c r="U25" i="4"/>
  <c r="V25" i="4"/>
  <c r="W25" i="4"/>
  <c r="X25" i="4"/>
  <c r="S26" i="4"/>
  <c r="T26" i="4"/>
  <c r="U26" i="4"/>
  <c r="V26" i="4"/>
  <c r="W26" i="4"/>
  <c r="X26" i="4"/>
  <c r="S29" i="4"/>
  <c r="T29" i="4"/>
  <c r="U29" i="4"/>
  <c r="V29" i="4"/>
  <c r="W29" i="4"/>
  <c r="X29" i="4"/>
  <c r="S30" i="4"/>
  <c r="T30" i="4"/>
  <c r="U30" i="4"/>
  <c r="V30" i="4"/>
  <c r="W30" i="4"/>
  <c r="X30" i="4"/>
  <c r="S31" i="4"/>
  <c r="T31" i="4"/>
  <c r="U31" i="4"/>
  <c r="V31" i="4"/>
  <c r="W31" i="4"/>
  <c r="X31" i="4"/>
  <c r="S32" i="4"/>
  <c r="T32" i="4"/>
  <c r="U32" i="4"/>
  <c r="V32" i="4"/>
  <c r="W32" i="4"/>
  <c r="X32" i="4"/>
  <c r="S33" i="4"/>
  <c r="T33" i="4"/>
  <c r="U33" i="4"/>
  <c r="V33" i="4"/>
  <c r="W33" i="4"/>
  <c r="X33" i="4"/>
  <c r="S34" i="4"/>
  <c r="T34" i="4"/>
  <c r="U34" i="4"/>
  <c r="V34" i="4"/>
  <c r="W34" i="4"/>
  <c r="X34" i="4"/>
  <c r="S35" i="4"/>
  <c r="T35" i="4"/>
  <c r="U35" i="4"/>
  <c r="V35" i="4"/>
  <c r="W35" i="4"/>
  <c r="X35" i="4"/>
  <c r="S36" i="4"/>
  <c r="T36" i="4"/>
  <c r="U36" i="4"/>
  <c r="V36" i="4"/>
  <c r="W36" i="4"/>
  <c r="X36" i="4"/>
  <c r="S40" i="4"/>
  <c r="T40" i="4"/>
  <c r="U40" i="4"/>
  <c r="V40" i="4"/>
  <c r="W40" i="4"/>
  <c r="X40" i="4"/>
  <c r="S41" i="4"/>
  <c r="T41" i="4"/>
  <c r="U41" i="4"/>
  <c r="V41" i="4"/>
  <c r="W41" i="4"/>
  <c r="X41" i="4"/>
  <c r="S42" i="4"/>
  <c r="T42" i="4"/>
  <c r="U42" i="4"/>
  <c r="V42" i="4"/>
  <c r="W42" i="4"/>
  <c r="X42" i="4"/>
  <c r="S43" i="4"/>
  <c r="T43" i="4"/>
  <c r="U43" i="4"/>
  <c r="V43" i="4"/>
  <c r="W43" i="4"/>
  <c r="X43" i="4"/>
  <c r="S44" i="4"/>
  <c r="T44" i="4"/>
  <c r="U44" i="4"/>
  <c r="V44" i="4"/>
  <c r="W44" i="4"/>
  <c r="X44" i="4"/>
  <c r="S45" i="4"/>
  <c r="T45" i="4"/>
  <c r="U45" i="4"/>
  <c r="V45" i="4"/>
  <c r="W45" i="4"/>
  <c r="X45" i="4"/>
  <c r="S46" i="4"/>
  <c r="T46" i="4"/>
  <c r="U46" i="4"/>
  <c r="V46" i="4"/>
  <c r="W46" i="4"/>
  <c r="X46" i="4"/>
  <c r="S47" i="4"/>
  <c r="T47" i="4"/>
  <c r="U47" i="4"/>
  <c r="V47" i="4"/>
  <c r="W47" i="4"/>
  <c r="X47" i="4"/>
  <c r="S48" i="4"/>
  <c r="T48" i="4"/>
  <c r="U48" i="4"/>
  <c r="V48" i="4"/>
  <c r="W48" i="4"/>
  <c r="X48" i="4"/>
  <c r="S50" i="4"/>
  <c r="T50" i="4"/>
  <c r="U50" i="4"/>
  <c r="V50" i="4"/>
  <c r="W50" i="4"/>
  <c r="X50" i="4"/>
  <c r="S51" i="4"/>
  <c r="T51" i="4"/>
  <c r="U51" i="4"/>
  <c r="V51" i="4"/>
  <c r="W51" i="4"/>
  <c r="X51" i="4"/>
  <c r="S55" i="4"/>
  <c r="T55" i="4"/>
  <c r="U55" i="4"/>
  <c r="V55" i="4"/>
  <c r="W55" i="4"/>
  <c r="X55" i="4"/>
  <c r="S56" i="4"/>
  <c r="T56" i="4"/>
  <c r="U56" i="4"/>
  <c r="V56" i="4"/>
  <c r="W56" i="4"/>
  <c r="X56" i="4"/>
  <c r="S57" i="4"/>
  <c r="T57" i="4"/>
  <c r="U57" i="4"/>
  <c r="V57" i="4"/>
  <c r="W57" i="4"/>
  <c r="X57" i="4"/>
  <c r="S58" i="4"/>
  <c r="T58" i="4"/>
  <c r="U58" i="4"/>
  <c r="V58" i="4"/>
  <c r="W58" i="4"/>
  <c r="X58" i="4"/>
  <c r="S59" i="4"/>
  <c r="T59" i="4"/>
  <c r="U59" i="4"/>
  <c r="V59" i="4"/>
  <c r="W59" i="4"/>
  <c r="X59" i="4"/>
  <c r="S60" i="4"/>
  <c r="T60" i="4"/>
  <c r="U60" i="4"/>
  <c r="V60" i="4"/>
  <c r="W60" i="4"/>
  <c r="X60" i="4"/>
  <c r="S61" i="4"/>
  <c r="T61" i="4"/>
  <c r="U61" i="4"/>
  <c r="V61" i="4"/>
  <c r="W61" i="4"/>
  <c r="X61" i="4"/>
  <c r="S62" i="4"/>
  <c r="T62" i="4"/>
  <c r="U62" i="4"/>
  <c r="V62" i="4"/>
  <c r="W62" i="4"/>
  <c r="X62" i="4"/>
  <c r="S63" i="4"/>
  <c r="T63" i="4"/>
  <c r="U63" i="4"/>
  <c r="V63" i="4"/>
  <c r="W63" i="4"/>
  <c r="X63" i="4"/>
  <c r="S64" i="4"/>
  <c r="T64" i="4"/>
  <c r="U64" i="4"/>
  <c r="V64" i="4"/>
  <c r="W64" i="4"/>
  <c r="X64" i="4"/>
  <c r="S67" i="4"/>
  <c r="T67" i="4"/>
  <c r="U67" i="4"/>
  <c r="V67" i="4"/>
  <c r="W67" i="4"/>
  <c r="X67" i="4"/>
  <c r="S68" i="4"/>
  <c r="T68" i="4"/>
  <c r="U68" i="4"/>
  <c r="V68" i="4"/>
  <c r="W68" i="4"/>
  <c r="X68" i="4"/>
  <c r="S69" i="4"/>
  <c r="T69" i="4"/>
  <c r="U69" i="4"/>
  <c r="V69" i="4"/>
  <c r="W69" i="4"/>
  <c r="X69" i="4"/>
  <c r="S70" i="4"/>
  <c r="T70" i="4"/>
  <c r="U70" i="4"/>
  <c r="V70" i="4"/>
  <c r="W70" i="4"/>
  <c r="X70" i="4"/>
  <c r="S71" i="4"/>
  <c r="T71" i="4"/>
  <c r="U71" i="4"/>
  <c r="V71" i="4"/>
  <c r="W71" i="4"/>
  <c r="X71" i="4"/>
  <c r="S73" i="4"/>
  <c r="T73" i="4"/>
  <c r="U73" i="4"/>
  <c r="V73" i="4"/>
  <c r="W73" i="4"/>
  <c r="X73" i="4"/>
  <c r="S75" i="4"/>
  <c r="T75" i="4"/>
  <c r="U75" i="4"/>
  <c r="V75" i="4"/>
  <c r="W75" i="4"/>
  <c r="X75" i="4"/>
  <c r="S76" i="4"/>
  <c r="T76" i="4"/>
  <c r="U76" i="4"/>
  <c r="V76" i="4"/>
  <c r="W76" i="4"/>
  <c r="X76" i="4"/>
  <c r="S5" i="3"/>
  <c r="T5" i="3"/>
  <c r="U5" i="3"/>
  <c r="V5" i="3"/>
  <c r="W5" i="3"/>
  <c r="X5" i="3"/>
  <c r="R5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5" i="3"/>
  <c r="Q106" i="3"/>
  <c r="Q107" i="3"/>
  <c r="Q108" i="3"/>
  <c r="Q109" i="3"/>
  <c r="Q110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4" i="3"/>
  <c r="Q415" i="3"/>
  <c r="Q416" i="3"/>
  <c r="Q417" i="3"/>
  <c r="Q418" i="3"/>
  <c r="Q419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5" i="3"/>
  <c r="O106" i="3"/>
  <c r="O107" i="3"/>
  <c r="O108" i="3"/>
  <c r="O109" i="3"/>
  <c r="O110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4" i="3"/>
  <c r="O415" i="3"/>
  <c r="O416" i="3"/>
  <c r="O417" i="3"/>
  <c r="O418" i="3"/>
  <c r="O419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5" i="3"/>
  <c r="M106" i="3"/>
  <c r="M107" i="3"/>
  <c r="M108" i="3"/>
  <c r="M109" i="3"/>
  <c r="M110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4" i="3"/>
  <c r="M415" i="3"/>
  <c r="M416" i="3"/>
  <c r="M417" i="3"/>
  <c r="M418" i="3"/>
  <c r="M419" i="3"/>
  <c r="K419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5" i="3"/>
  <c r="K106" i="3"/>
  <c r="K107" i="3"/>
  <c r="K108" i="3"/>
  <c r="K109" i="3"/>
  <c r="K110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4" i="3"/>
  <c r="K415" i="3"/>
  <c r="K416" i="3"/>
  <c r="K417" i="3"/>
  <c r="K41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5" i="3"/>
  <c r="I106" i="3"/>
  <c r="I107" i="3"/>
  <c r="I108" i="3"/>
  <c r="I109" i="3"/>
  <c r="I110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4" i="3"/>
  <c r="I415" i="3"/>
  <c r="I416" i="3"/>
  <c r="I417" i="3"/>
  <c r="I418" i="3"/>
  <c r="I419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5" i="3"/>
  <c r="G106" i="3"/>
  <c r="G107" i="3"/>
  <c r="G108" i="3"/>
  <c r="G109" i="3"/>
  <c r="G110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4" i="3"/>
  <c r="G415" i="3"/>
  <c r="G416" i="3"/>
  <c r="G417" i="3"/>
  <c r="G418" i="3"/>
  <c r="G419" i="3"/>
  <c r="S9" i="3"/>
  <c r="T9" i="3"/>
  <c r="U9" i="3"/>
  <c r="V9" i="3"/>
  <c r="W9" i="3"/>
  <c r="X9" i="3"/>
  <c r="S10" i="3"/>
  <c r="T10" i="3"/>
  <c r="U10" i="3"/>
  <c r="V10" i="3"/>
  <c r="W10" i="3"/>
  <c r="X10" i="3"/>
  <c r="S11" i="3"/>
  <c r="T11" i="3"/>
  <c r="U11" i="3"/>
  <c r="V11" i="3"/>
  <c r="W11" i="3"/>
  <c r="X11" i="3"/>
  <c r="S12" i="3"/>
  <c r="T12" i="3"/>
  <c r="U12" i="3"/>
  <c r="V12" i="3"/>
  <c r="W12" i="3"/>
  <c r="X12" i="3"/>
  <c r="S13" i="3"/>
  <c r="T13" i="3"/>
  <c r="U13" i="3"/>
  <c r="V13" i="3"/>
  <c r="W13" i="3"/>
  <c r="X13" i="3"/>
  <c r="S14" i="3"/>
  <c r="T14" i="3"/>
  <c r="U14" i="3"/>
  <c r="V14" i="3"/>
  <c r="W14" i="3"/>
  <c r="X14" i="3"/>
  <c r="S15" i="3"/>
  <c r="T15" i="3"/>
  <c r="U15" i="3"/>
  <c r="V15" i="3"/>
  <c r="W15" i="3"/>
  <c r="X15" i="3"/>
  <c r="S16" i="3"/>
  <c r="T16" i="3"/>
  <c r="U16" i="3"/>
  <c r="V16" i="3"/>
  <c r="W16" i="3"/>
  <c r="X16" i="3"/>
  <c r="S17" i="3"/>
  <c r="T17" i="3"/>
  <c r="U17" i="3"/>
  <c r="V17" i="3"/>
  <c r="W17" i="3"/>
  <c r="X17" i="3"/>
  <c r="S18" i="3"/>
  <c r="T18" i="3"/>
  <c r="U18" i="3"/>
  <c r="V18" i="3"/>
  <c r="W18" i="3"/>
  <c r="X18" i="3"/>
  <c r="S19" i="3"/>
  <c r="T19" i="3"/>
  <c r="U19" i="3"/>
  <c r="V19" i="3"/>
  <c r="W19" i="3"/>
  <c r="X19" i="3"/>
  <c r="S20" i="3"/>
  <c r="T20" i="3"/>
  <c r="U20" i="3"/>
  <c r="V20" i="3"/>
  <c r="W20" i="3"/>
  <c r="X20" i="3"/>
  <c r="S21" i="3"/>
  <c r="T21" i="3"/>
  <c r="U21" i="3"/>
  <c r="V21" i="3"/>
  <c r="W21" i="3"/>
  <c r="X21" i="3"/>
  <c r="S22" i="3"/>
  <c r="T22" i="3"/>
  <c r="U22" i="3"/>
  <c r="V22" i="3"/>
  <c r="W22" i="3"/>
  <c r="X22" i="3"/>
  <c r="S23" i="3"/>
  <c r="T23" i="3"/>
  <c r="U23" i="3"/>
  <c r="V23" i="3"/>
  <c r="W23" i="3"/>
  <c r="X23" i="3"/>
  <c r="S24" i="3"/>
  <c r="T24" i="3"/>
  <c r="U24" i="3"/>
  <c r="V24" i="3"/>
  <c r="W24" i="3"/>
  <c r="X24" i="3"/>
  <c r="S25" i="3"/>
  <c r="T25" i="3"/>
  <c r="U25" i="3"/>
  <c r="V25" i="3"/>
  <c r="W25" i="3"/>
  <c r="X25" i="3"/>
  <c r="S26" i="3"/>
  <c r="T26" i="3"/>
  <c r="U26" i="3"/>
  <c r="V26" i="3"/>
  <c r="W26" i="3"/>
  <c r="X26" i="3"/>
  <c r="S27" i="3"/>
  <c r="T27" i="3"/>
  <c r="U27" i="3"/>
  <c r="V27" i="3"/>
  <c r="W27" i="3"/>
  <c r="X27" i="3"/>
  <c r="S28" i="3"/>
  <c r="T28" i="3"/>
  <c r="U28" i="3"/>
  <c r="V28" i="3"/>
  <c r="W28" i="3"/>
  <c r="X28" i="3"/>
  <c r="S29" i="3"/>
  <c r="T29" i="3"/>
  <c r="U29" i="3"/>
  <c r="V29" i="3"/>
  <c r="W29" i="3"/>
  <c r="X29" i="3"/>
  <c r="S30" i="3"/>
  <c r="T30" i="3"/>
  <c r="U30" i="3"/>
  <c r="V30" i="3"/>
  <c r="W30" i="3"/>
  <c r="X30" i="3"/>
  <c r="S31" i="3"/>
  <c r="T31" i="3"/>
  <c r="U31" i="3"/>
  <c r="V31" i="3"/>
  <c r="W31" i="3"/>
  <c r="X31" i="3"/>
  <c r="S32" i="3"/>
  <c r="T32" i="3"/>
  <c r="U32" i="3"/>
  <c r="V32" i="3"/>
  <c r="W32" i="3"/>
  <c r="X32" i="3"/>
  <c r="S33" i="3"/>
  <c r="T33" i="3"/>
  <c r="U33" i="3"/>
  <c r="V33" i="3"/>
  <c r="W33" i="3"/>
  <c r="X33" i="3"/>
  <c r="S34" i="3"/>
  <c r="T34" i="3"/>
  <c r="U34" i="3"/>
  <c r="V34" i="3"/>
  <c r="W34" i="3"/>
  <c r="X34" i="3"/>
  <c r="S35" i="3"/>
  <c r="T35" i="3"/>
  <c r="U35" i="3"/>
  <c r="V35" i="3"/>
  <c r="W35" i="3"/>
  <c r="X35" i="3"/>
  <c r="S36" i="3"/>
  <c r="T36" i="3"/>
  <c r="U36" i="3"/>
  <c r="V36" i="3"/>
  <c r="W36" i="3"/>
  <c r="X36" i="3"/>
  <c r="S37" i="3"/>
  <c r="T37" i="3"/>
  <c r="U37" i="3"/>
  <c r="V37" i="3"/>
  <c r="W37" i="3"/>
  <c r="X37" i="3"/>
  <c r="S38" i="3"/>
  <c r="T38" i="3"/>
  <c r="U38" i="3"/>
  <c r="V38" i="3"/>
  <c r="W38" i="3"/>
  <c r="X38" i="3"/>
  <c r="S39" i="3"/>
  <c r="T39" i="3"/>
  <c r="U39" i="3"/>
  <c r="V39" i="3"/>
  <c r="W39" i="3"/>
  <c r="X39" i="3"/>
  <c r="S40" i="3"/>
  <c r="T40" i="3"/>
  <c r="U40" i="3"/>
  <c r="V40" i="3"/>
  <c r="W40" i="3"/>
  <c r="X40" i="3"/>
  <c r="S41" i="3"/>
  <c r="T41" i="3"/>
  <c r="U41" i="3"/>
  <c r="V41" i="3"/>
  <c r="W41" i="3"/>
  <c r="X41" i="3"/>
  <c r="S42" i="3"/>
  <c r="T42" i="3"/>
  <c r="U42" i="3"/>
  <c r="V42" i="3"/>
  <c r="W42" i="3"/>
  <c r="X42" i="3"/>
  <c r="S43" i="3"/>
  <c r="T43" i="3"/>
  <c r="U43" i="3"/>
  <c r="V43" i="3"/>
  <c r="W43" i="3"/>
  <c r="X43" i="3"/>
  <c r="S44" i="3"/>
  <c r="T44" i="3"/>
  <c r="U44" i="3"/>
  <c r="V44" i="3"/>
  <c r="W44" i="3"/>
  <c r="X44" i="3"/>
  <c r="S45" i="3"/>
  <c r="T45" i="3"/>
  <c r="U45" i="3"/>
  <c r="V45" i="3"/>
  <c r="W45" i="3"/>
  <c r="X45" i="3"/>
  <c r="S46" i="3"/>
  <c r="T46" i="3"/>
  <c r="U46" i="3"/>
  <c r="V46" i="3"/>
  <c r="W46" i="3"/>
  <c r="X46" i="3"/>
  <c r="S47" i="3"/>
  <c r="T47" i="3"/>
  <c r="U47" i="3"/>
  <c r="V47" i="3"/>
  <c r="W47" i="3"/>
  <c r="X47" i="3"/>
  <c r="S48" i="3"/>
  <c r="T48" i="3"/>
  <c r="U48" i="3"/>
  <c r="V48" i="3"/>
  <c r="W48" i="3"/>
  <c r="X48" i="3"/>
  <c r="S49" i="3"/>
  <c r="T49" i="3"/>
  <c r="U49" i="3"/>
  <c r="V49" i="3"/>
  <c r="W49" i="3"/>
  <c r="X49" i="3"/>
  <c r="S50" i="3"/>
  <c r="T50" i="3"/>
  <c r="U50" i="3"/>
  <c r="V50" i="3"/>
  <c r="W50" i="3"/>
  <c r="X50" i="3"/>
  <c r="S51" i="3"/>
  <c r="T51" i="3"/>
  <c r="U51" i="3"/>
  <c r="V51" i="3"/>
  <c r="W51" i="3"/>
  <c r="X51" i="3"/>
  <c r="S52" i="3"/>
  <c r="T52" i="3"/>
  <c r="U52" i="3"/>
  <c r="V52" i="3"/>
  <c r="W52" i="3"/>
  <c r="X52" i="3"/>
  <c r="S53" i="3"/>
  <c r="T53" i="3"/>
  <c r="U53" i="3"/>
  <c r="V53" i="3"/>
  <c r="W53" i="3"/>
  <c r="X53" i="3"/>
  <c r="S54" i="3"/>
  <c r="T54" i="3"/>
  <c r="U54" i="3"/>
  <c r="V54" i="3"/>
  <c r="W54" i="3"/>
  <c r="X54" i="3"/>
  <c r="S55" i="3"/>
  <c r="T55" i="3"/>
  <c r="U55" i="3"/>
  <c r="V55" i="3"/>
  <c r="W55" i="3"/>
  <c r="X55" i="3"/>
  <c r="S56" i="3"/>
  <c r="T56" i="3"/>
  <c r="U56" i="3"/>
  <c r="V56" i="3"/>
  <c r="W56" i="3"/>
  <c r="X56" i="3"/>
  <c r="S57" i="3"/>
  <c r="T57" i="3"/>
  <c r="U57" i="3"/>
  <c r="V57" i="3"/>
  <c r="W57" i="3"/>
  <c r="X57" i="3"/>
  <c r="S58" i="3"/>
  <c r="T58" i="3"/>
  <c r="U58" i="3"/>
  <c r="V58" i="3"/>
  <c r="W58" i="3"/>
  <c r="X58" i="3"/>
  <c r="S59" i="3"/>
  <c r="T59" i="3"/>
  <c r="U59" i="3"/>
  <c r="V59" i="3"/>
  <c r="W59" i="3"/>
  <c r="X59" i="3"/>
  <c r="S60" i="3"/>
  <c r="T60" i="3"/>
  <c r="U60" i="3"/>
  <c r="V60" i="3"/>
  <c r="W60" i="3"/>
  <c r="X60" i="3"/>
  <c r="S61" i="3"/>
  <c r="T61" i="3"/>
  <c r="U61" i="3"/>
  <c r="V61" i="3"/>
  <c r="W61" i="3"/>
  <c r="X61" i="3"/>
  <c r="S62" i="3"/>
  <c r="T62" i="3"/>
  <c r="U62" i="3"/>
  <c r="V62" i="3"/>
  <c r="W62" i="3"/>
  <c r="X62" i="3"/>
  <c r="S63" i="3"/>
  <c r="T63" i="3"/>
  <c r="U63" i="3"/>
  <c r="V63" i="3"/>
  <c r="W63" i="3"/>
  <c r="X63" i="3"/>
  <c r="S64" i="3"/>
  <c r="T64" i="3"/>
  <c r="U64" i="3"/>
  <c r="V64" i="3"/>
  <c r="W64" i="3"/>
  <c r="X64" i="3"/>
  <c r="S65" i="3"/>
  <c r="T65" i="3"/>
  <c r="U65" i="3"/>
  <c r="V65" i="3"/>
  <c r="W65" i="3"/>
  <c r="X65" i="3"/>
  <c r="S66" i="3"/>
  <c r="T66" i="3"/>
  <c r="U66" i="3"/>
  <c r="V66" i="3"/>
  <c r="W66" i="3"/>
  <c r="X66" i="3"/>
  <c r="S67" i="3"/>
  <c r="T67" i="3"/>
  <c r="U67" i="3"/>
  <c r="V67" i="3"/>
  <c r="W67" i="3"/>
  <c r="X67" i="3"/>
  <c r="S68" i="3"/>
  <c r="T68" i="3"/>
  <c r="U68" i="3"/>
  <c r="V68" i="3"/>
  <c r="W68" i="3"/>
  <c r="X68" i="3"/>
  <c r="S69" i="3"/>
  <c r="T69" i="3"/>
  <c r="U69" i="3"/>
  <c r="V69" i="3"/>
  <c r="W69" i="3"/>
  <c r="X69" i="3"/>
  <c r="S70" i="3"/>
  <c r="T70" i="3"/>
  <c r="U70" i="3"/>
  <c r="V70" i="3"/>
  <c r="W70" i="3"/>
  <c r="X70" i="3"/>
  <c r="S71" i="3"/>
  <c r="T71" i="3"/>
  <c r="U71" i="3"/>
  <c r="V71" i="3"/>
  <c r="W71" i="3"/>
  <c r="X71" i="3"/>
  <c r="S72" i="3"/>
  <c r="T72" i="3"/>
  <c r="U72" i="3"/>
  <c r="V72" i="3"/>
  <c r="W72" i="3"/>
  <c r="X72" i="3"/>
  <c r="S73" i="3"/>
  <c r="T73" i="3"/>
  <c r="U73" i="3"/>
  <c r="V73" i="3"/>
  <c r="W73" i="3"/>
  <c r="X73" i="3"/>
  <c r="S74" i="3"/>
  <c r="T74" i="3"/>
  <c r="U74" i="3"/>
  <c r="V74" i="3"/>
  <c r="W74" i="3"/>
  <c r="X74" i="3"/>
  <c r="S75" i="3"/>
  <c r="T75" i="3"/>
  <c r="U75" i="3"/>
  <c r="V75" i="3"/>
  <c r="W75" i="3"/>
  <c r="X75" i="3"/>
  <c r="S76" i="3"/>
  <c r="T76" i="3"/>
  <c r="U76" i="3"/>
  <c r="V76" i="3"/>
  <c r="W76" i="3"/>
  <c r="X76" i="3"/>
  <c r="S77" i="3"/>
  <c r="T77" i="3"/>
  <c r="U77" i="3"/>
  <c r="V77" i="3"/>
  <c r="W77" i="3"/>
  <c r="X77" i="3"/>
  <c r="S78" i="3"/>
  <c r="T78" i="3"/>
  <c r="U78" i="3"/>
  <c r="V78" i="3"/>
  <c r="W78" i="3"/>
  <c r="X78" i="3"/>
  <c r="S79" i="3"/>
  <c r="T79" i="3"/>
  <c r="U79" i="3"/>
  <c r="V79" i="3"/>
  <c r="W79" i="3"/>
  <c r="X79" i="3"/>
  <c r="S80" i="3"/>
  <c r="T80" i="3"/>
  <c r="U80" i="3"/>
  <c r="V80" i="3"/>
  <c r="W80" i="3"/>
  <c r="X80" i="3"/>
  <c r="S81" i="3"/>
  <c r="T81" i="3"/>
  <c r="U81" i="3"/>
  <c r="V81" i="3"/>
  <c r="W81" i="3"/>
  <c r="X81" i="3"/>
  <c r="S82" i="3"/>
  <c r="T82" i="3"/>
  <c r="U82" i="3"/>
  <c r="V82" i="3"/>
  <c r="W82" i="3"/>
  <c r="X82" i="3"/>
  <c r="S83" i="3"/>
  <c r="T83" i="3"/>
  <c r="U83" i="3"/>
  <c r="V83" i="3"/>
  <c r="W83" i="3"/>
  <c r="X83" i="3"/>
  <c r="S84" i="3"/>
  <c r="T84" i="3"/>
  <c r="U84" i="3"/>
  <c r="V84" i="3"/>
  <c r="W84" i="3"/>
  <c r="X84" i="3"/>
  <c r="S85" i="3"/>
  <c r="T85" i="3"/>
  <c r="U85" i="3"/>
  <c r="V85" i="3"/>
  <c r="W85" i="3"/>
  <c r="X85" i="3"/>
  <c r="S86" i="3"/>
  <c r="T86" i="3"/>
  <c r="U86" i="3"/>
  <c r="V86" i="3"/>
  <c r="W86" i="3"/>
  <c r="X86" i="3"/>
  <c r="S87" i="3"/>
  <c r="T87" i="3"/>
  <c r="U87" i="3"/>
  <c r="V87" i="3"/>
  <c r="W87" i="3"/>
  <c r="X87" i="3"/>
  <c r="S88" i="3"/>
  <c r="T88" i="3"/>
  <c r="U88" i="3"/>
  <c r="V88" i="3"/>
  <c r="W88" i="3"/>
  <c r="X88" i="3"/>
  <c r="S89" i="3"/>
  <c r="T89" i="3"/>
  <c r="U89" i="3"/>
  <c r="V89" i="3"/>
  <c r="W89" i="3"/>
  <c r="X89" i="3"/>
  <c r="S90" i="3"/>
  <c r="T90" i="3"/>
  <c r="U90" i="3"/>
  <c r="V90" i="3"/>
  <c r="W90" i="3"/>
  <c r="X90" i="3"/>
  <c r="S91" i="3"/>
  <c r="T91" i="3"/>
  <c r="U91" i="3"/>
  <c r="V91" i="3"/>
  <c r="W91" i="3"/>
  <c r="X91" i="3"/>
  <c r="S92" i="3"/>
  <c r="T92" i="3"/>
  <c r="U92" i="3"/>
  <c r="V92" i="3"/>
  <c r="W92" i="3"/>
  <c r="X92" i="3"/>
  <c r="S93" i="3"/>
  <c r="T93" i="3"/>
  <c r="U93" i="3"/>
  <c r="V93" i="3"/>
  <c r="W93" i="3"/>
  <c r="X93" i="3"/>
  <c r="S94" i="3"/>
  <c r="T94" i="3"/>
  <c r="U94" i="3"/>
  <c r="V94" i="3"/>
  <c r="W94" i="3"/>
  <c r="X94" i="3"/>
  <c r="S95" i="3"/>
  <c r="T95" i="3"/>
  <c r="U95" i="3"/>
  <c r="V95" i="3"/>
  <c r="W95" i="3"/>
  <c r="X95" i="3"/>
  <c r="S96" i="3"/>
  <c r="T96" i="3"/>
  <c r="U96" i="3"/>
  <c r="V96" i="3"/>
  <c r="W96" i="3"/>
  <c r="X96" i="3"/>
  <c r="S97" i="3"/>
  <c r="T97" i="3"/>
  <c r="U97" i="3"/>
  <c r="V97" i="3"/>
  <c r="W97" i="3"/>
  <c r="X97" i="3"/>
  <c r="S98" i="3"/>
  <c r="T98" i="3"/>
  <c r="U98" i="3"/>
  <c r="V98" i="3"/>
  <c r="W98" i="3"/>
  <c r="X98" i="3"/>
  <c r="S99" i="3"/>
  <c r="T99" i="3"/>
  <c r="U99" i="3"/>
  <c r="V99" i="3"/>
  <c r="W99" i="3"/>
  <c r="X99" i="3"/>
  <c r="S100" i="3"/>
  <c r="T100" i="3"/>
  <c r="U100" i="3"/>
  <c r="V100" i="3"/>
  <c r="W100" i="3"/>
  <c r="X100" i="3"/>
  <c r="S101" i="3"/>
  <c r="T101" i="3"/>
  <c r="U101" i="3"/>
  <c r="V101" i="3"/>
  <c r="W101" i="3"/>
  <c r="X101" i="3"/>
  <c r="S102" i="3"/>
  <c r="T102" i="3"/>
  <c r="U102" i="3"/>
  <c r="V102" i="3"/>
  <c r="W102" i="3"/>
  <c r="X102" i="3"/>
  <c r="S105" i="3"/>
  <c r="T105" i="3"/>
  <c r="U105" i="3"/>
  <c r="V105" i="3"/>
  <c r="W105" i="3"/>
  <c r="X105" i="3"/>
  <c r="S106" i="3"/>
  <c r="T106" i="3"/>
  <c r="U106" i="3"/>
  <c r="V106" i="3"/>
  <c r="W106" i="3"/>
  <c r="X106" i="3"/>
  <c r="S107" i="3"/>
  <c r="T107" i="3"/>
  <c r="U107" i="3"/>
  <c r="V107" i="3"/>
  <c r="W107" i="3"/>
  <c r="X107" i="3"/>
  <c r="S108" i="3"/>
  <c r="T108" i="3"/>
  <c r="U108" i="3"/>
  <c r="V108" i="3"/>
  <c r="W108" i="3"/>
  <c r="X108" i="3"/>
  <c r="S109" i="3"/>
  <c r="T109" i="3"/>
  <c r="U109" i="3"/>
  <c r="V109" i="3"/>
  <c r="W109" i="3"/>
  <c r="X109" i="3"/>
  <c r="S110" i="3"/>
  <c r="T110" i="3"/>
  <c r="U110" i="3"/>
  <c r="V110" i="3"/>
  <c r="W110" i="3"/>
  <c r="X110" i="3"/>
  <c r="S113" i="3"/>
  <c r="T113" i="3"/>
  <c r="U113" i="3"/>
  <c r="V113" i="3"/>
  <c r="W113" i="3"/>
  <c r="X113" i="3"/>
  <c r="S114" i="3"/>
  <c r="T114" i="3"/>
  <c r="U114" i="3"/>
  <c r="V114" i="3"/>
  <c r="W114" i="3"/>
  <c r="X114" i="3"/>
  <c r="S115" i="3"/>
  <c r="T115" i="3"/>
  <c r="U115" i="3"/>
  <c r="V115" i="3"/>
  <c r="W115" i="3"/>
  <c r="X115" i="3"/>
  <c r="S116" i="3"/>
  <c r="T116" i="3"/>
  <c r="U116" i="3"/>
  <c r="V116" i="3"/>
  <c r="W116" i="3"/>
  <c r="X116" i="3"/>
  <c r="S117" i="3"/>
  <c r="T117" i="3"/>
  <c r="U117" i="3"/>
  <c r="V117" i="3"/>
  <c r="W117" i="3"/>
  <c r="X117" i="3"/>
  <c r="S118" i="3"/>
  <c r="T118" i="3"/>
  <c r="U118" i="3"/>
  <c r="V118" i="3"/>
  <c r="W118" i="3"/>
  <c r="X118" i="3"/>
  <c r="S119" i="3"/>
  <c r="T119" i="3"/>
  <c r="U119" i="3"/>
  <c r="V119" i="3"/>
  <c r="W119" i="3"/>
  <c r="X119" i="3"/>
  <c r="S120" i="3"/>
  <c r="T120" i="3"/>
  <c r="U120" i="3"/>
  <c r="V120" i="3"/>
  <c r="W120" i="3"/>
  <c r="X120" i="3"/>
  <c r="S121" i="3"/>
  <c r="T121" i="3"/>
  <c r="U121" i="3"/>
  <c r="V121" i="3"/>
  <c r="W121" i="3"/>
  <c r="X121" i="3"/>
  <c r="S122" i="3"/>
  <c r="T122" i="3"/>
  <c r="U122" i="3"/>
  <c r="V122" i="3"/>
  <c r="W122" i="3"/>
  <c r="X122" i="3"/>
  <c r="S123" i="3"/>
  <c r="T123" i="3"/>
  <c r="U123" i="3"/>
  <c r="V123" i="3"/>
  <c r="W123" i="3"/>
  <c r="X123" i="3"/>
  <c r="S124" i="3"/>
  <c r="T124" i="3"/>
  <c r="U124" i="3"/>
  <c r="V124" i="3"/>
  <c r="W124" i="3"/>
  <c r="X124" i="3"/>
  <c r="S125" i="3"/>
  <c r="T125" i="3"/>
  <c r="U125" i="3"/>
  <c r="V125" i="3"/>
  <c r="W125" i="3"/>
  <c r="X125" i="3"/>
  <c r="S126" i="3"/>
  <c r="T126" i="3"/>
  <c r="U126" i="3"/>
  <c r="V126" i="3"/>
  <c r="W126" i="3"/>
  <c r="X126" i="3"/>
  <c r="S127" i="3"/>
  <c r="T127" i="3"/>
  <c r="U127" i="3"/>
  <c r="V127" i="3"/>
  <c r="W127" i="3"/>
  <c r="X127" i="3"/>
  <c r="S128" i="3"/>
  <c r="T128" i="3"/>
  <c r="U128" i="3"/>
  <c r="V128" i="3"/>
  <c r="W128" i="3"/>
  <c r="X128" i="3"/>
  <c r="S129" i="3"/>
  <c r="T129" i="3"/>
  <c r="U129" i="3"/>
  <c r="V129" i="3"/>
  <c r="W129" i="3"/>
  <c r="X129" i="3"/>
  <c r="S130" i="3"/>
  <c r="T130" i="3"/>
  <c r="U130" i="3"/>
  <c r="V130" i="3"/>
  <c r="W130" i="3"/>
  <c r="X130" i="3"/>
  <c r="S131" i="3"/>
  <c r="T131" i="3"/>
  <c r="U131" i="3"/>
  <c r="V131" i="3"/>
  <c r="W131" i="3"/>
  <c r="X131" i="3"/>
  <c r="S132" i="3"/>
  <c r="T132" i="3"/>
  <c r="U132" i="3"/>
  <c r="V132" i="3"/>
  <c r="W132" i="3"/>
  <c r="X132" i="3"/>
  <c r="S133" i="3"/>
  <c r="T133" i="3"/>
  <c r="U133" i="3"/>
  <c r="V133" i="3"/>
  <c r="W133" i="3"/>
  <c r="X133" i="3"/>
  <c r="S134" i="3"/>
  <c r="T134" i="3"/>
  <c r="U134" i="3"/>
  <c r="V134" i="3"/>
  <c r="W134" i="3"/>
  <c r="X134" i="3"/>
  <c r="S135" i="3"/>
  <c r="T135" i="3"/>
  <c r="U135" i="3"/>
  <c r="V135" i="3"/>
  <c r="W135" i="3"/>
  <c r="X135" i="3"/>
  <c r="S136" i="3"/>
  <c r="T136" i="3"/>
  <c r="U136" i="3"/>
  <c r="V136" i="3"/>
  <c r="W136" i="3"/>
  <c r="X136" i="3"/>
  <c r="S137" i="3"/>
  <c r="T137" i="3"/>
  <c r="U137" i="3"/>
  <c r="V137" i="3"/>
  <c r="W137" i="3"/>
  <c r="X137" i="3"/>
  <c r="S138" i="3"/>
  <c r="T138" i="3"/>
  <c r="U138" i="3"/>
  <c r="V138" i="3"/>
  <c r="W138" i="3"/>
  <c r="X138" i="3"/>
  <c r="S139" i="3"/>
  <c r="T139" i="3"/>
  <c r="U139" i="3"/>
  <c r="V139" i="3"/>
  <c r="W139" i="3"/>
  <c r="X139" i="3"/>
  <c r="S140" i="3"/>
  <c r="T140" i="3"/>
  <c r="U140" i="3"/>
  <c r="V140" i="3"/>
  <c r="W140" i="3"/>
  <c r="X140" i="3"/>
  <c r="S141" i="3"/>
  <c r="T141" i="3"/>
  <c r="U141" i="3"/>
  <c r="V141" i="3"/>
  <c r="W141" i="3"/>
  <c r="X141" i="3"/>
  <c r="S142" i="3"/>
  <c r="T142" i="3"/>
  <c r="U142" i="3"/>
  <c r="V142" i="3"/>
  <c r="W142" i="3"/>
  <c r="X142" i="3"/>
  <c r="S143" i="3"/>
  <c r="T143" i="3"/>
  <c r="U143" i="3"/>
  <c r="V143" i="3"/>
  <c r="W143" i="3"/>
  <c r="X143" i="3"/>
  <c r="S144" i="3"/>
  <c r="T144" i="3"/>
  <c r="U144" i="3"/>
  <c r="V144" i="3"/>
  <c r="W144" i="3"/>
  <c r="X144" i="3"/>
  <c r="S145" i="3"/>
  <c r="T145" i="3"/>
  <c r="U145" i="3"/>
  <c r="V145" i="3"/>
  <c r="W145" i="3"/>
  <c r="X145" i="3"/>
  <c r="S146" i="3"/>
  <c r="T146" i="3"/>
  <c r="U146" i="3"/>
  <c r="V146" i="3"/>
  <c r="W146" i="3"/>
  <c r="X146" i="3"/>
  <c r="S147" i="3"/>
  <c r="T147" i="3"/>
  <c r="U147" i="3"/>
  <c r="V147" i="3"/>
  <c r="W147" i="3"/>
  <c r="X147" i="3"/>
  <c r="S148" i="3"/>
  <c r="T148" i="3"/>
  <c r="U148" i="3"/>
  <c r="V148" i="3"/>
  <c r="W148" i="3"/>
  <c r="X148" i="3"/>
  <c r="S149" i="3"/>
  <c r="T149" i="3"/>
  <c r="U149" i="3"/>
  <c r="V149" i="3"/>
  <c r="W149" i="3"/>
  <c r="X149" i="3"/>
  <c r="S150" i="3"/>
  <c r="T150" i="3"/>
  <c r="U150" i="3"/>
  <c r="V150" i="3"/>
  <c r="W150" i="3"/>
  <c r="X150" i="3"/>
  <c r="S151" i="3"/>
  <c r="T151" i="3"/>
  <c r="U151" i="3"/>
  <c r="V151" i="3"/>
  <c r="W151" i="3"/>
  <c r="X151" i="3"/>
  <c r="S152" i="3"/>
  <c r="T152" i="3"/>
  <c r="U152" i="3"/>
  <c r="V152" i="3"/>
  <c r="W152" i="3"/>
  <c r="X152" i="3"/>
  <c r="S153" i="3"/>
  <c r="T153" i="3"/>
  <c r="U153" i="3"/>
  <c r="V153" i="3"/>
  <c r="W153" i="3"/>
  <c r="X153" i="3"/>
  <c r="S154" i="3"/>
  <c r="T154" i="3"/>
  <c r="U154" i="3"/>
  <c r="V154" i="3"/>
  <c r="W154" i="3"/>
  <c r="X154" i="3"/>
  <c r="S155" i="3"/>
  <c r="T155" i="3"/>
  <c r="U155" i="3"/>
  <c r="V155" i="3"/>
  <c r="W155" i="3"/>
  <c r="X155" i="3"/>
  <c r="S156" i="3"/>
  <c r="T156" i="3"/>
  <c r="U156" i="3"/>
  <c r="V156" i="3"/>
  <c r="W156" i="3"/>
  <c r="X156" i="3"/>
  <c r="S157" i="3"/>
  <c r="T157" i="3"/>
  <c r="U157" i="3"/>
  <c r="V157" i="3"/>
  <c r="W157" i="3"/>
  <c r="X157" i="3"/>
  <c r="S158" i="3"/>
  <c r="T158" i="3"/>
  <c r="U158" i="3"/>
  <c r="V158" i="3"/>
  <c r="W158" i="3"/>
  <c r="X158" i="3"/>
  <c r="S159" i="3"/>
  <c r="T159" i="3"/>
  <c r="U159" i="3"/>
  <c r="V159" i="3"/>
  <c r="W159" i="3"/>
  <c r="X159" i="3"/>
  <c r="S160" i="3"/>
  <c r="T160" i="3"/>
  <c r="U160" i="3"/>
  <c r="V160" i="3"/>
  <c r="W160" i="3"/>
  <c r="X160" i="3"/>
  <c r="S161" i="3"/>
  <c r="T161" i="3"/>
  <c r="U161" i="3"/>
  <c r="V161" i="3"/>
  <c r="W161" i="3"/>
  <c r="X161" i="3"/>
  <c r="S162" i="3"/>
  <c r="T162" i="3"/>
  <c r="U162" i="3"/>
  <c r="V162" i="3"/>
  <c r="W162" i="3"/>
  <c r="X162" i="3"/>
  <c r="S163" i="3"/>
  <c r="T163" i="3"/>
  <c r="U163" i="3"/>
  <c r="V163" i="3"/>
  <c r="W163" i="3"/>
  <c r="X163" i="3"/>
  <c r="S164" i="3"/>
  <c r="T164" i="3"/>
  <c r="U164" i="3"/>
  <c r="V164" i="3"/>
  <c r="W164" i="3"/>
  <c r="X164" i="3"/>
  <c r="S165" i="3"/>
  <c r="T165" i="3"/>
  <c r="U165" i="3"/>
  <c r="V165" i="3"/>
  <c r="W165" i="3"/>
  <c r="X165" i="3"/>
  <c r="S166" i="3"/>
  <c r="T166" i="3"/>
  <c r="U166" i="3"/>
  <c r="V166" i="3"/>
  <c r="W166" i="3"/>
  <c r="X166" i="3"/>
  <c r="S167" i="3"/>
  <c r="T167" i="3"/>
  <c r="U167" i="3"/>
  <c r="V167" i="3"/>
  <c r="W167" i="3"/>
  <c r="X167" i="3"/>
  <c r="S168" i="3"/>
  <c r="T168" i="3"/>
  <c r="U168" i="3"/>
  <c r="V168" i="3"/>
  <c r="W168" i="3"/>
  <c r="X168" i="3"/>
  <c r="S169" i="3"/>
  <c r="T169" i="3"/>
  <c r="U169" i="3"/>
  <c r="V169" i="3"/>
  <c r="W169" i="3"/>
  <c r="X169" i="3"/>
  <c r="S170" i="3"/>
  <c r="T170" i="3"/>
  <c r="U170" i="3"/>
  <c r="V170" i="3"/>
  <c r="W170" i="3"/>
  <c r="X170" i="3"/>
  <c r="S171" i="3"/>
  <c r="T171" i="3"/>
  <c r="U171" i="3"/>
  <c r="V171" i="3"/>
  <c r="W171" i="3"/>
  <c r="X171" i="3"/>
  <c r="S172" i="3"/>
  <c r="T172" i="3"/>
  <c r="U172" i="3"/>
  <c r="V172" i="3"/>
  <c r="W172" i="3"/>
  <c r="X172" i="3"/>
  <c r="S173" i="3"/>
  <c r="T173" i="3"/>
  <c r="U173" i="3"/>
  <c r="V173" i="3"/>
  <c r="W173" i="3"/>
  <c r="X173" i="3"/>
  <c r="S174" i="3"/>
  <c r="T174" i="3"/>
  <c r="U174" i="3"/>
  <c r="V174" i="3"/>
  <c r="W174" i="3"/>
  <c r="X174" i="3"/>
  <c r="S175" i="3"/>
  <c r="T175" i="3"/>
  <c r="U175" i="3"/>
  <c r="V175" i="3"/>
  <c r="W175" i="3"/>
  <c r="X175" i="3"/>
  <c r="S176" i="3"/>
  <c r="T176" i="3"/>
  <c r="U176" i="3"/>
  <c r="V176" i="3"/>
  <c r="W176" i="3"/>
  <c r="X176" i="3"/>
  <c r="S177" i="3"/>
  <c r="T177" i="3"/>
  <c r="U177" i="3"/>
  <c r="V177" i="3"/>
  <c r="W177" i="3"/>
  <c r="X177" i="3"/>
  <c r="S178" i="3"/>
  <c r="T178" i="3"/>
  <c r="U178" i="3"/>
  <c r="V178" i="3"/>
  <c r="W178" i="3"/>
  <c r="X178" i="3"/>
  <c r="S179" i="3"/>
  <c r="T179" i="3"/>
  <c r="U179" i="3"/>
  <c r="V179" i="3"/>
  <c r="W179" i="3"/>
  <c r="X179" i="3"/>
  <c r="S180" i="3"/>
  <c r="T180" i="3"/>
  <c r="U180" i="3"/>
  <c r="V180" i="3"/>
  <c r="W180" i="3"/>
  <c r="X180" i="3"/>
  <c r="S181" i="3"/>
  <c r="T181" i="3"/>
  <c r="U181" i="3"/>
  <c r="V181" i="3"/>
  <c r="W181" i="3"/>
  <c r="X181" i="3"/>
  <c r="S182" i="3"/>
  <c r="T182" i="3"/>
  <c r="U182" i="3"/>
  <c r="V182" i="3"/>
  <c r="W182" i="3"/>
  <c r="X182" i="3"/>
  <c r="S183" i="3"/>
  <c r="T183" i="3"/>
  <c r="U183" i="3"/>
  <c r="V183" i="3"/>
  <c r="W183" i="3"/>
  <c r="X183" i="3"/>
  <c r="S184" i="3"/>
  <c r="T184" i="3"/>
  <c r="U184" i="3"/>
  <c r="V184" i="3"/>
  <c r="W184" i="3"/>
  <c r="X184" i="3"/>
  <c r="S185" i="3"/>
  <c r="T185" i="3"/>
  <c r="U185" i="3"/>
  <c r="V185" i="3"/>
  <c r="W185" i="3"/>
  <c r="X185" i="3"/>
  <c r="S186" i="3"/>
  <c r="T186" i="3"/>
  <c r="U186" i="3"/>
  <c r="V186" i="3"/>
  <c r="W186" i="3"/>
  <c r="X186" i="3"/>
  <c r="S187" i="3"/>
  <c r="T187" i="3"/>
  <c r="U187" i="3"/>
  <c r="V187" i="3"/>
  <c r="W187" i="3"/>
  <c r="X187" i="3"/>
  <c r="S188" i="3"/>
  <c r="T188" i="3"/>
  <c r="U188" i="3"/>
  <c r="V188" i="3"/>
  <c r="W188" i="3"/>
  <c r="X188" i="3"/>
  <c r="S189" i="3"/>
  <c r="T189" i="3"/>
  <c r="U189" i="3"/>
  <c r="V189" i="3"/>
  <c r="W189" i="3"/>
  <c r="X189" i="3"/>
  <c r="S190" i="3"/>
  <c r="T190" i="3"/>
  <c r="U190" i="3"/>
  <c r="V190" i="3"/>
  <c r="W190" i="3"/>
  <c r="X190" i="3"/>
  <c r="S191" i="3"/>
  <c r="T191" i="3"/>
  <c r="U191" i="3"/>
  <c r="V191" i="3"/>
  <c r="W191" i="3"/>
  <c r="X191" i="3"/>
  <c r="S192" i="3"/>
  <c r="T192" i="3"/>
  <c r="U192" i="3"/>
  <c r="V192" i="3"/>
  <c r="W192" i="3"/>
  <c r="X192" i="3"/>
  <c r="S193" i="3"/>
  <c r="T193" i="3"/>
  <c r="U193" i="3"/>
  <c r="V193" i="3"/>
  <c r="W193" i="3"/>
  <c r="X193" i="3"/>
  <c r="S194" i="3"/>
  <c r="T194" i="3"/>
  <c r="U194" i="3"/>
  <c r="V194" i="3"/>
  <c r="W194" i="3"/>
  <c r="X194" i="3"/>
  <c r="S195" i="3"/>
  <c r="T195" i="3"/>
  <c r="U195" i="3"/>
  <c r="V195" i="3"/>
  <c r="W195" i="3"/>
  <c r="X195" i="3"/>
  <c r="S196" i="3"/>
  <c r="T196" i="3"/>
  <c r="U196" i="3"/>
  <c r="V196" i="3"/>
  <c r="W196" i="3"/>
  <c r="X196" i="3"/>
  <c r="S197" i="3"/>
  <c r="T197" i="3"/>
  <c r="U197" i="3"/>
  <c r="V197" i="3"/>
  <c r="W197" i="3"/>
  <c r="X197" i="3"/>
  <c r="S198" i="3"/>
  <c r="T198" i="3"/>
  <c r="U198" i="3"/>
  <c r="V198" i="3"/>
  <c r="W198" i="3"/>
  <c r="X198" i="3"/>
  <c r="S199" i="3"/>
  <c r="T199" i="3"/>
  <c r="U199" i="3"/>
  <c r="V199" i="3"/>
  <c r="W199" i="3"/>
  <c r="X199" i="3"/>
  <c r="S200" i="3"/>
  <c r="T200" i="3"/>
  <c r="U200" i="3"/>
  <c r="V200" i="3"/>
  <c r="W200" i="3"/>
  <c r="X200" i="3"/>
  <c r="S201" i="3"/>
  <c r="T201" i="3"/>
  <c r="U201" i="3"/>
  <c r="V201" i="3"/>
  <c r="W201" i="3"/>
  <c r="X201" i="3"/>
  <c r="S202" i="3"/>
  <c r="T202" i="3"/>
  <c r="U202" i="3"/>
  <c r="V202" i="3"/>
  <c r="W202" i="3"/>
  <c r="X202" i="3"/>
  <c r="S203" i="3"/>
  <c r="T203" i="3"/>
  <c r="U203" i="3"/>
  <c r="V203" i="3"/>
  <c r="W203" i="3"/>
  <c r="X203" i="3"/>
  <c r="S204" i="3"/>
  <c r="T204" i="3"/>
  <c r="U204" i="3"/>
  <c r="V204" i="3"/>
  <c r="W204" i="3"/>
  <c r="X204" i="3"/>
  <c r="S205" i="3"/>
  <c r="T205" i="3"/>
  <c r="U205" i="3"/>
  <c r="V205" i="3"/>
  <c r="W205" i="3"/>
  <c r="X205" i="3"/>
  <c r="S206" i="3"/>
  <c r="T206" i="3"/>
  <c r="U206" i="3"/>
  <c r="V206" i="3"/>
  <c r="W206" i="3"/>
  <c r="X206" i="3"/>
  <c r="S207" i="3"/>
  <c r="T207" i="3"/>
  <c r="U207" i="3"/>
  <c r="V207" i="3"/>
  <c r="W207" i="3"/>
  <c r="X207" i="3"/>
  <c r="S208" i="3"/>
  <c r="T208" i="3"/>
  <c r="U208" i="3"/>
  <c r="V208" i="3"/>
  <c r="W208" i="3"/>
  <c r="X208" i="3"/>
  <c r="S209" i="3"/>
  <c r="T209" i="3"/>
  <c r="U209" i="3"/>
  <c r="V209" i="3"/>
  <c r="W209" i="3"/>
  <c r="X209" i="3"/>
  <c r="S210" i="3"/>
  <c r="T210" i="3"/>
  <c r="U210" i="3"/>
  <c r="V210" i="3"/>
  <c r="W210" i="3"/>
  <c r="X210" i="3"/>
  <c r="S211" i="3"/>
  <c r="T211" i="3"/>
  <c r="U211" i="3"/>
  <c r="V211" i="3"/>
  <c r="W211" i="3"/>
  <c r="X211" i="3"/>
  <c r="S212" i="3"/>
  <c r="T212" i="3"/>
  <c r="U212" i="3"/>
  <c r="V212" i="3"/>
  <c r="W212" i="3"/>
  <c r="X212" i="3"/>
  <c r="S213" i="3"/>
  <c r="T213" i="3"/>
  <c r="U213" i="3"/>
  <c r="V213" i="3"/>
  <c r="W213" i="3"/>
  <c r="X213" i="3"/>
  <c r="S214" i="3"/>
  <c r="T214" i="3"/>
  <c r="U214" i="3"/>
  <c r="V214" i="3"/>
  <c r="W214" i="3"/>
  <c r="X214" i="3"/>
  <c r="S215" i="3"/>
  <c r="T215" i="3"/>
  <c r="U215" i="3"/>
  <c r="V215" i="3"/>
  <c r="W215" i="3"/>
  <c r="X215" i="3"/>
  <c r="S216" i="3"/>
  <c r="T216" i="3"/>
  <c r="U216" i="3"/>
  <c r="V216" i="3"/>
  <c r="W216" i="3"/>
  <c r="X216" i="3"/>
  <c r="S217" i="3"/>
  <c r="T217" i="3"/>
  <c r="U217" i="3"/>
  <c r="V217" i="3"/>
  <c r="W217" i="3"/>
  <c r="X217" i="3"/>
  <c r="S218" i="3"/>
  <c r="T218" i="3"/>
  <c r="U218" i="3"/>
  <c r="V218" i="3"/>
  <c r="W218" i="3"/>
  <c r="X218" i="3"/>
  <c r="S219" i="3"/>
  <c r="T219" i="3"/>
  <c r="U219" i="3"/>
  <c r="V219" i="3"/>
  <c r="W219" i="3"/>
  <c r="X219" i="3"/>
  <c r="S220" i="3"/>
  <c r="T220" i="3"/>
  <c r="U220" i="3"/>
  <c r="V220" i="3"/>
  <c r="W220" i="3"/>
  <c r="X220" i="3"/>
  <c r="S221" i="3"/>
  <c r="T221" i="3"/>
  <c r="U221" i="3"/>
  <c r="V221" i="3"/>
  <c r="W221" i="3"/>
  <c r="X221" i="3"/>
  <c r="S222" i="3"/>
  <c r="T222" i="3"/>
  <c r="U222" i="3"/>
  <c r="V222" i="3"/>
  <c r="W222" i="3"/>
  <c r="X222" i="3"/>
  <c r="S225" i="3"/>
  <c r="T225" i="3"/>
  <c r="U225" i="3"/>
  <c r="V225" i="3"/>
  <c r="W225" i="3"/>
  <c r="X225" i="3"/>
  <c r="S226" i="3"/>
  <c r="T226" i="3"/>
  <c r="U226" i="3"/>
  <c r="V226" i="3"/>
  <c r="W226" i="3"/>
  <c r="X226" i="3"/>
  <c r="S227" i="3"/>
  <c r="T227" i="3"/>
  <c r="U227" i="3"/>
  <c r="V227" i="3"/>
  <c r="W227" i="3"/>
  <c r="X227" i="3"/>
  <c r="S228" i="3"/>
  <c r="T228" i="3"/>
  <c r="U228" i="3"/>
  <c r="V228" i="3"/>
  <c r="W228" i="3"/>
  <c r="X228" i="3"/>
  <c r="S229" i="3"/>
  <c r="T229" i="3"/>
  <c r="U229" i="3"/>
  <c r="V229" i="3"/>
  <c r="W229" i="3"/>
  <c r="X229" i="3"/>
  <c r="S230" i="3"/>
  <c r="T230" i="3"/>
  <c r="U230" i="3"/>
  <c r="V230" i="3"/>
  <c r="W230" i="3"/>
  <c r="X230" i="3"/>
  <c r="S231" i="3"/>
  <c r="T231" i="3"/>
  <c r="U231" i="3"/>
  <c r="V231" i="3"/>
  <c r="W231" i="3"/>
  <c r="X231" i="3"/>
  <c r="S232" i="3"/>
  <c r="T232" i="3"/>
  <c r="U232" i="3"/>
  <c r="V232" i="3"/>
  <c r="W232" i="3"/>
  <c r="X232" i="3"/>
  <c r="S233" i="3"/>
  <c r="T233" i="3"/>
  <c r="U233" i="3"/>
  <c r="V233" i="3"/>
  <c r="W233" i="3"/>
  <c r="X233" i="3"/>
  <c r="S234" i="3"/>
  <c r="T234" i="3"/>
  <c r="U234" i="3"/>
  <c r="V234" i="3"/>
  <c r="W234" i="3"/>
  <c r="X234" i="3"/>
  <c r="S235" i="3"/>
  <c r="T235" i="3"/>
  <c r="U235" i="3"/>
  <c r="V235" i="3"/>
  <c r="W235" i="3"/>
  <c r="X235" i="3"/>
  <c r="S236" i="3"/>
  <c r="T236" i="3"/>
  <c r="U236" i="3"/>
  <c r="V236" i="3"/>
  <c r="W236" i="3"/>
  <c r="X236" i="3"/>
  <c r="S237" i="3"/>
  <c r="T237" i="3"/>
  <c r="U237" i="3"/>
  <c r="V237" i="3"/>
  <c r="W237" i="3"/>
  <c r="X237" i="3"/>
  <c r="S238" i="3"/>
  <c r="T238" i="3"/>
  <c r="U238" i="3"/>
  <c r="V238" i="3"/>
  <c r="W238" i="3"/>
  <c r="X238" i="3"/>
  <c r="S239" i="3"/>
  <c r="T239" i="3"/>
  <c r="U239" i="3"/>
  <c r="V239" i="3"/>
  <c r="W239" i="3"/>
  <c r="X239" i="3"/>
  <c r="S240" i="3"/>
  <c r="T240" i="3"/>
  <c r="U240" i="3"/>
  <c r="V240" i="3"/>
  <c r="W240" i="3"/>
  <c r="X240" i="3"/>
  <c r="S241" i="3"/>
  <c r="T241" i="3"/>
  <c r="U241" i="3"/>
  <c r="V241" i="3"/>
  <c r="W241" i="3"/>
  <c r="X241" i="3"/>
  <c r="S242" i="3"/>
  <c r="T242" i="3"/>
  <c r="U242" i="3"/>
  <c r="V242" i="3"/>
  <c r="W242" i="3"/>
  <c r="X242" i="3"/>
  <c r="S243" i="3"/>
  <c r="T243" i="3"/>
  <c r="U243" i="3"/>
  <c r="V243" i="3"/>
  <c r="W243" i="3"/>
  <c r="X243" i="3"/>
  <c r="S244" i="3"/>
  <c r="T244" i="3"/>
  <c r="U244" i="3"/>
  <c r="V244" i="3"/>
  <c r="W244" i="3"/>
  <c r="X244" i="3"/>
  <c r="S245" i="3"/>
  <c r="T245" i="3"/>
  <c r="U245" i="3"/>
  <c r="V245" i="3"/>
  <c r="W245" i="3"/>
  <c r="X245" i="3"/>
  <c r="S246" i="3"/>
  <c r="T246" i="3"/>
  <c r="U246" i="3"/>
  <c r="V246" i="3"/>
  <c r="W246" i="3"/>
  <c r="X246" i="3"/>
  <c r="S247" i="3"/>
  <c r="T247" i="3"/>
  <c r="U247" i="3"/>
  <c r="V247" i="3"/>
  <c r="W247" i="3"/>
  <c r="X247" i="3"/>
  <c r="S248" i="3"/>
  <c r="T248" i="3"/>
  <c r="U248" i="3"/>
  <c r="V248" i="3"/>
  <c r="W248" i="3"/>
  <c r="X248" i="3"/>
  <c r="S249" i="3"/>
  <c r="T249" i="3"/>
  <c r="U249" i="3"/>
  <c r="V249" i="3"/>
  <c r="W249" i="3"/>
  <c r="X249" i="3"/>
  <c r="S250" i="3"/>
  <c r="T250" i="3"/>
  <c r="U250" i="3"/>
  <c r="V250" i="3"/>
  <c r="W250" i="3"/>
  <c r="X250" i="3"/>
  <c r="S251" i="3"/>
  <c r="T251" i="3"/>
  <c r="U251" i="3"/>
  <c r="V251" i="3"/>
  <c r="W251" i="3"/>
  <c r="X251" i="3"/>
  <c r="S252" i="3"/>
  <c r="T252" i="3"/>
  <c r="U252" i="3"/>
  <c r="V252" i="3"/>
  <c r="W252" i="3"/>
  <c r="X252" i="3"/>
  <c r="S253" i="3"/>
  <c r="T253" i="3"/>
  <c r="U253" i="3"/>
  <c r="V253" i="3"/>
  <c r="W253" i="3"/>
  <c r="X253" i="3"/>
  <c r="S254" i="3"/>
  <c r="T254" i="3"/>
  <c r="U254" i="3"/>
  <c r="V254" i="3"/>
  <c r="W254" i="3"/>
  <c r="X254" i="3"/>
  <c r="S255" i="3"/>
  <c r="T255" i="3"/>
  <c r="U255" i="3"/>
  <c r="V255" i="3"/>
  <c r="W255" i="3"/>
  <c r="X255" i="3"/>
  <c r="S256" i="3"/>
  <c r="T256" i="3"/>
  <c r="U256" i="3"/>
  <c r="V256" i="3"/>
  <c r="W256" i="3"/>
  <c r="X256" i="3"/>
  <c r="S257" i="3"/>
  <c r="T257" i="3"/>
  <c r="U257" i="3"/>
  <c r="V257" i="3"/>
  <c r="W257" i="3"/>
  <c r="X257" i="3"/>
  <c r="S258" i="3"/>
  <c r="T258" i="3"/>
  <c r="U258" i="3"/>
  <c r="V258" i="3"/>
  <c r="W258" i="3"/>
  <c r="X258" i="3"/>
  <c r="S259" i="3"/>
  <c r="T259" i="3"/>
  <c r="U259" i="3"/>
  <c r="V259" i="3"/>
  <c r="W259" i="3"/>
  <c r="X259" i="3"/>
  <c r="S260" i="3"/>
  <c r="T260" i="3"/>
  <c r="U260" i="3"/>
  <c r="V260" i="3"/>
  <c r="W260" i="3"/>
  <c r="X260" i="3"/>
  <c r="S261" i="3"/>
  <c r="T261" i="3"/>
  <c r="U261" i="3"/>
  <c r="V261" i="3"/>
  <c r="W261" i="3"/>
  <c r="X261" i="3"/>
  <c r="S262" i="3"/>
  <c r="T262" i="3"/>
  <c r="U262" i="3"/>
  <c r="V262" i="3"/>
  <c r="W262" i="3"/>
  <c r="X262" i="3"/>
  <c r="S263" i="3"/>
  <c r="T263" i="3"/>
  <c r="U263" i="3"/>
  <c r="V263" i="3"/>
  <c r="W263" i="3"/>
  <c r="X263" i="3"/>
  <c r="S264" i="3"/>
  <c r="T264" i="3"/>
  <c r="U264" i="3"/>
  <c r="V264" i="3"/>
  <c r="W264" i="3"/>
  <c r="X264" i="3"/>
  <c r="S265" i="3"/>
  <c r="T265" i="3"/>
  <c r="U265" i="3"/>
  <c r="V265" i="3"/>
  <c r="W265" i="3"/>
  <c r="X265" i="3"/>
  <c r="S266" i="3"/>
  <c r="T266" i="3"/>
  <c r="U266" i="3"/>
  <c r="V266" i="3"/>
  <c r="W266" i="3"/>
  <c r="X266" i="3"/>
  <c r="S267" i="3"/>
  <c r="T267" i="3"/>
  <c r="U267" i="3"/>
  <c r="V267" i="3"/>
  <c r="W267" i="3"/>
  <c r="X267" i="3"/>
  <c r="S268" i="3"/>
  <c r="T268" i="3"/>
  <c r="U268" i="3"/>
  <c r="V268" i="3"/>
  <c r="W268" i="3"/>
  <c r="X268" i="3"/>
  <c r="S269" i="3"/>
  <c r="T269" i="3"/>
  <c r="U269" i="3"/>
  <c r="V269" i="3"/>
  <c r="W269" i="3"/>
  <c r="X269" i="3"/>
  <c r="S270" i="3"/>
  <c r="T270" i="3"/>
  <c r="U270" i="3"/>
  <c r="V270" i="3"/>
  <c r="W270" i="3"/>
  <c r="X270" i="3"/>
  <c r="S271" i="3"/>
  <c r="T271" i="3"/>
  <c r="U271" i="3"/>
  <c r="V271" i="3"/>
  <c r="W271" i="3"/>
  <c r="X271" i="3"/>
  <c r="S272" i="3"/>
  <c r="T272" i="3"/>
  <c r="U272" i="3"/>
  <c r="V272" i="3"/>
  <c r="W272" i="3"/>
  <c r="X272" i="3"/>
  <c r="S273" i="3"/>
  <c r="T273" i="3"/>
  <c r="U273" i="3"/>
  <c r="V273" i="3"/>
  <c r="W273" i="3"/>
  <c r="X273" i="3"/>
  <c r="S274" i="3"/>
  <c r="T274" i="3"/>
  <c r="U274" i="3"/>
  <c r="V274" i="3"/>
  <c r="W274" i="3"/>
  <c r="X274" i="3"/>
  <c r="S275" i="3"/>
  <c r="T275" i="3"/>
  <c r="U275" i="3"/>
  <c r="V275" i="3"/>
  <c r="W275" i="3"/>
  <c r="X275" i="3"/>
  <c r="S276" i="3"/>
  <c r="T276" i="3"/>
  <c r="U276" i="3"/>
  <c r="V276" i="3"/>
  <c r="W276" i="3"/>
  <c r="X276" i="3"/>
  <c r="S277" i="3"/>
  <c r="T277" i="3"/>
  <c r="U277" i="3"/>
  <c r="V277" i="3"/>
  <c r="W277" i="3"/>
  <c r="X277" i="3"/>
  <c r="S278" i="3"/>
  <c r="T278" i="3"/>
  <c r="U278" i="3"/>
  <c r="V278" i="3"/>
  <c r="W278" i="3"/>
  <c r="X278" i="3"/>
  <c r="S279" i="3"/>
  <c r="T279" i="3"/>
  <c r="U279" i="3"/>
  <c r="V279" i="3"/>
  <c r="W279" i="3"/>
  <c r="X279" i="3"/>
  <c r="S280" i="3"/>
  <c r="T280" i="3"/>
  <c r="U280" i="3"/>
  <c r="V280" i="3"/>
  <c r="W280" i="3"/>
  <c r="X280" i="3"/>
  <c r="S281" i="3"/>
  <c r="T281" i="3"/>
  <c r="U281" i="3"/>
  <c r="V281" i="3"/>
  <c r="W281" i="3"/>
  <c r="X281" i="3"/>
  <c r="S282" i="3"/>
  <c r="T282" i="3"/>
  <c r="U282" i="3"/>
  <c r="V282" i="3"/>
  <c r="W282" i="3"/>
  <c r="X282" i="3"/>
  <c r="S283" i="3"/>
  <c r="T283" i="3"/>
  <c r="U283" i="3"/>
  <c r="V283" i="3"/>
  <c r="W283" i="3"/>
  <c r="X283" i="3"/>
  <c r="S284" i="3"/>
  <c r="T284" i="3"/>
  <c r="U284" i="3"/>
  <c r="V284" i="3"/>
  <c r="W284" i="3"/>
  <c r="X284" i="3"/>
  <c r="S285" i="3"/>
  <c r="T285" i="3"/>
  <c r="U285" i="3"/>
  <c r="V285" i="3"/>
  <c r="W285" i="3"/>
  <c r="X285" i="3"/>
  <c r="S286" i="3"/>
  <c r="T286" i="3"/>
  <c r="U286" i="3"/>
  <c r="V286" i="3"/>
  <c r="W286" i="3"/>
  <c r="X286" i="3"/>
  <c r="S287" i="3"/>
  <c r="T287" i="3"/>
  <c r="U287" i="3"/>
  <c r="V287" i="3"/>
  <c r="W287" i="3"/>
  <c r="X287" i="3"/>
  <c r="S288" i="3"/>
  <c r="T288" i="3"/>
  <c r="U288" i="3"/>
  <c r="V288" i="3"/>
  <c r="W288" i="3"/>
  <c r="X288" i="3"/>
  <c r="S289" i="3"/>
  <c r="T289" i="3"/>
  <c r="U289" i="3"/>
  <c r="V289" i="3"/>
  <c r="W289" i="3"/>
  <c r="X289" i="3"/>
  <c r="S290" i="3"/>
  <c r="T290" i="3"/>
  <c r="U290" i="3"/>
  <c r="V290" i="3"/>
  <c r="W290" i="3"/>
  <c r="X290" i="3"/>
  <c r="S291" i="3"/>
  <c r="T291" i="3"/>
  <c r="U291" i="3"/>
  <c r="V291" i="3"/>
  <c r="W291" i="3"/>
  <c r="X291" i="3"/>
  <c r="S292" i="3"/>
  <c r="T292" i="3"/>
  <c r="U292" i="3"/>
  <c r="V292" i="3"/>
  <c r="W292" i="3"/>
  <c r="X292" i="3"/>
  <c r="S293" i="3"/>
  <c r="T293" i="3"/>
  <c r="U293" i="3"/>
  <c r="V293" i="3"/>
  <c r="W293" i="3"/>
  <c r="X293" i="3"/>
  <c r="S294" i="3"/>
  <c r="T294" i="3"/>
  <c r="U294" i="3"/>
  <c r="V294" i="3"/>
  <c r="W294" i="3"/>
  <c r="X294" i="3"/>
  <c r="S295" i="3"/>
  <c r="T295" i="3"/>
  <c r="U295" i="3"/>
  <c r="V295" i="3"/>
  <c r="W295" i="3"/>
  <c r="X295" i="3"/>
  <c r="S296" i="3"/>
  <c r="T296" i="3"/>
  <c r="U296" i="3"/>
  <c r="V296" i="3"/>
  <c r="W296" i="3"/>
  <c r="X296" i="3"/>
  <c r="S297" i="3"/>
  <c r="T297" i="3"/>
  <c r="U297" i="3"/>
  <c r="V297" i="3"/>
  <c r="W297" i="3"/>
  <c r="X297" i="3"/>
  <c r="S298" i="3"/>
  <c r="T298" i="3"/>
  <c r="U298" i="3"/>
  <c r="V298" i="3"/>
  <c r="W298" i="3"/>
  <c r="X298" i="3"/>
  <c r="S299" i="3"/>
  <c r="T299" i="3"/>
  <c r="U299" i="3"/>
  <c r="V299" i="3"/>
  <c r="W299" i="3"/>
  <c r="X299" i="3"/>
  <c r="S300" i="3"/>
  <c r="T300" i="3"/>
  <c r="U300" i="3"/>
  <c r="V300" i="3"/>
  <c r="W300" i="3"/>
  <c r="X300" i="3"/>
  <c r="S301" i="3"/>
  <c r="T301" i="3"/>
  <c r="U301" i="3"/>
  <c r="V301" i="3"/>
  <c r="W301" i="3"/>
  <c r="X301" i="3"/>
  <c r="S302" i="3"/>
  <c r="T302" i="3"/>
  <c r="U302" i="3"/>
  <c r="V302" i="3"/>
  <c r="W302" i="3"/>
  <c r="X302" i="3"/>
  <c r="S303" i="3"/>
  <c r="T303" i="3"/>
  <c r="U303" i="3"/>
  <c r="V303" i="3"/>
  <c r="W303" i="3"/>
  <c r="X303" i="3"/>
  <c r="S304" i="3"/>
  <c r="T304" i="3"/>
  <c r="U304" i="3"/>
  <c r="V304" i="3"/>
  <c r="W304" i="3"/>
  <c r="X304" i="3"/>
  <c r="S305" i="3"/>
  <c r="T305" i="3"/>
  <c r="U305" i="3"/>
  <c r="V305" i="3"/>
  <c r="W305" i="3"/>
  <c r="X305" i="3"/>
  <c r="S306" i="3"/>
  <c r="T306" i="3"/>
  <c r="U306" i="3"/>
  <c r="V306" i="3"/>
  <c r="W306" i="3"/>
  <c r="X306" i="3"/>
  <c r="S307" i="3"/>
  <c r="T307" i="3"/>
  <c r="U307" i="3"/>
  <c r="V307" i="3"/>
  <c r="W307" i="3"/>
  <c r="X307" i="3"/>
  <c r="S308" i="3"/>
  <c r="T308" i="3"/>
  <c r="U308" i="3"/>
  <c r="V308" i="3"/>
  <c r="W308" i="3"/>
  <c r="X308" i="3"/>
  <c r="S309" i="3"/>
  <c r="T309" i="3"/>
  <c r="U309" i="3"/>
  <c r="V309" i="3"/>
  <c r="W309" i="3"/>
  <c r="X309" i="3"/>
  <c r="S310" i="3"/>
  <c r="T310" i="3"/>
  <c r="U310" i="3"/>
  <c r="V310" i="3"/>
  <c r="W310" i="3"/>
  <c r="X310" i="3"/>
  <c r="S311" i="3"/>
  <c r="T311" i="3"/>
  <c r="U311" i="3"/>
  <c r="V311" i="3"/>
  <c r="W311" i="3"/>
  <c r="X311" i="3"/>
  <c r="S312" i="3"/>
  <c r="T312" i="3"/>
  <c r="U312" i="3"/>
  <c r="V312" i="3"/>
  <c r="W312" i="3"/>
  <c r="X312" i="3"/>
  <c r="S313" i="3"/>
  <c r="T313" i="3"/>
  <c r="U313" i="3"/>
  <c r="V313" i="3"/>
  <c r="W313" i="3"/>
  <c r="X313" i="3"/>
  <c r="S314" i="3"/>
  <c r="T314" i="3"/>
  <c r="U314" i="3"/>
  <c r="V314" i="3"/>
  <c r="W314" i="3"/>
  <c r="X314" i="3"/>
  <c r="S315" i="3"/>
  <c r="T315" i="3"/>
  <c r="U315" i="3"/>
  <c r="V315" i="3"/>
  <c r="W315" i="3"/>
  <c r="X315" i="3"/>
  <c r="S316" i="3"/>
  <c r="T316" i="3"/>
  <c r="U316" i="3"/>
  <c r="V316" i="3"/>
  <c r="W316" i="3"/>
  <c r="X316" i="3"/>
  <c r="S317" i="3"/>
  <c r="T317" i="3"/>
  <c r="U317" i="3"/>
  <c r="V317" i="3"/>
  <c r="W317" i="3"/>
  <c r="X317" i="3"/>
  <c r="S318" i="3"/>
  <c r="T318" i="3"/>
  <c r="U318" i="3"/>
  <c r="V318" i="3"/>
  <c r="W318" i="3"/>
  <c r="X318" i="3"/>
  <c r="S319" i="3"/>
  <c r="T319" i="3"/>
  <c r="U319" i="3"/>
  <c r="V319" i="3"/>
  <c r="W319" i="3"/>
  <c r="X319" i="3"/>
  <c r="S320" i="3"/>
  <c r="T320" i="3"/>
  <c r="U320" i="3"/>
  <c r="V320" i="3"/>
  <c r="W320" i="3"/>
  <c r="X320" i="3"/>
  <c r="S321" i="3"/>
  <c r="T321" i="3"/>
  <c r="U321" i="3"/>
  <c r="V321" i="3"/>
  <c r="W321" i="3"/>
  <c r="X321" i="3"/>
  <c r="S322" i="3"/>
  <c r="T322" i="3"/>
  <c r="U322" i="3"/>
  <c r="V322" i="3"/>
  <c r="W322" i="3"/>
  <c r="X322" i="3"/>
  <c r="S323" i="3"/>
  <c r="T323" i="3"/>
  <c r="U323" i="3"/>
  <c r="V323" i="3"/>
  <c r="W323" i="3"/>
  <c r="X323" i="3"/>
  <c r="S324" i="3"/>
  <c r="T324" i="3"/>
  <c r="U324" i="3"/>
  <c r="V324" i="3"/>
  <c r="W324" i="3"/>
  <c r="X324" i="3"/>
  <c r="S325" i="3"/>
  <c r="T325" i="3"/>
  <c r="U325" i="3"/>
  <c r="V325" i="3"/>
  <c r="W325" i="3"/>
  <c r="X325" i="3"/>
  <c r="S326" i="3"/>
  <c r="T326" i="3"/>
  <c r="U326" i="3"/>
  <c r="V326" i="3"/>
  <c r="W326" i="3"/>
  <c r="X326" i="3"/>
  <c r="S327" i="3"/>
  <c r="T327" i="3"/>
  <c r="U327" i="3"/>
  <c r="V327" i="3"/>
  <c r="W327" i="3"/>
  <c r="X327" i="3"/>
  <c r="S328" i="3"/>
  <c r="T328" i="3"/>
  <c r="U328" i="3"/>
  <c r="V328" i="3"/>
  <c r="W328" i="3"/>
  <c r="X328" i="3"/>
  <c r="S329" i="3"/>
  <c r="T329" i="3"/>
  <c r="U329" i="3"/>
  <c r="V329" i="3"/>
  <c r="W329" i="3"/>
  <c r="X329" i="3"/>
  <c r="S330" i="3"/>
  <c r="T330" i="3"/>
  <c r="U330" i="3"/>
  <c r="V330" i="3"/>
  <c r="W330" i="3"/>
  <c r="X330" i="3"/>
  <c r="S331" i="3"/>
  <c r="T331" i="3"/>
  <c r="U331" i="3"/>
  <c r="V331" i="3"/>
  <c r="W331" i="3"/>
  <c r="X331" i="3"/>
  <c r="S332" i="3"/>
  <c r="T332" i="3"/>
  <c r="U332" i="3"/>
  <c r="V332" i="3"/>
  <c r="W332" i="3"/>
  <c r="X332" i="3"/>
  <c r="S333" i="3"/>
  <c r="T333" i="3"/>
  <c r="U333" i="3"/>
  <c r="V333" i="3"/>
  <c r="W333" i="3"/>
  <c r="X333" i="3"/>
  <c r="S334" i="3"/>
  <c r="T334" i="3"/>
  <c r="U334" i="3"/>
  <c r="V334" i="3"/>
  <c r="W334" i="3"/>
  <c r="X334" i="3"/>
  <c r="S337" i="3"/>
  <c r="T337" i="3"/>
  <c r="U337" i="3"/>
  <c r="V337" i="3"/>
  <c r="W337" i="3"/>
  <c r="X337" i="3"/>
  <c r="S338" i="3"/>
  <c r="T338" i="3"/>
  <c r="U338" i="3"/>
  <c r="V338" i="3"/>
  <c r="W338" i="3"/>
  <c r="X338" i="3"/>
  <c r="S339" i="3"/>
  <c r="T339" i="3"/>
  <c r="U339" i="3"/>
  <c r="V339" i="3"/>
  <c r="W339" i="3"/>
  <c r="X339" i="3"/>
  <c r="S340" i="3"/>
  <c r="T340" i="3"/>
  <c r="U340" i="3"/>
  <c r="V340" i="3"/>
  <c r="W340" i="3"/>
  <c r="X340" i="3"/>
  <c r="S341" i="3"/>
  <c r="T341" i="3"/>
  <c r="U341" i="3"/>
  <c r="V341" i="3"/>
  <c r="W341" i="3"/>
  <c r="X341" i="3"/>
  <c r="S342" i="3"/>
  <c r="T342" i="3"/>
  <c r="U342" i="3"/>
  <c r="V342" i="3"/>
  <c r="W342" i="3"/>
  <c r="X342" i="3"/>
  <c r="S343" i="3"/>
  <c r="T343" i="3"/>
  <c r="U343" i="3"/>
  <c r="V343" i="3"/>
  <c r="W343" i="3"/>
  <c r="X343" i="3"/>
  <c r="S344" i="3"/>
  <c r="T344" i="3"/>
  <c r="U344" i="3"/>
  <c r="V344" i="3"/>
  <c r="W344" i="3"/>
  <c r="X344" i="3"/>
  <c r="S345" i="3"/>
  <c r="T345" i="3"/>
  <c r="U345" i="3"/>
  <c r="V345" i="3"/>
  <c r="W345" i="3"/>
  <c r="X345" i="3"/>
  <c r="S346" i="3"/>
  <c r="T346" i="3"/>
  <c r="U346" i="3"/>
  <c r="V346" i="3"/>
  <c r="W346" i="3"/>
  <c r="X346" i="3"/>
  <c r="S347" i="3"/>
  <c r="T347" i="3"/>
  <c r="U347" i="3"/>
  <c r="V347" i="3"/>
  <c r="W347" i="3"/>
  <c r="X347" i="3"/>
  <c r="S348" i="3"/>
  <c r="T348" i="3"/>
  <c r="U348" i="3"/>
  <c r="V348" i="3"/>
  <c r="W348" i="3"/>
  <c r="X348" i="3"/>
  <c r="S349" i="3"/>
  <c r="T349" i="3"/>
  <c r="U349" i="3"/>
  <c r="V349" i="3"/>
  <c r="W349" i="3"/>
  <c r="X349" i="3"/>
  <c r="S350" i="3"/>
  <c r="T350" i="3"/>
  <c r="U350" i="3"/>
  <c r="V350" i="3"/>
  <c r="W350" i="3"/>
  <c r="X350" i="3"/>
  <c r="S351" i="3"/>
  <c r="T351" i="3"/>
  <c r="U351" i="3"/>
  <c r="V351" i="3"/>
  <c r="W351" i="3"/>
  <c r="X351" i="3"/>
  <c r="S352" i="3"/>
  <c r="T352" i="3"/>
  <c r="U352" i="3"/>
  <c r="V352" i="3"/>
  <c r="W352" i="3"/>
  <c r="X352" i="3"/>
  <c r="S353" i="3"/>
  <c r="T353" i="3"/>
  <c r="U353" i="3"/>
  <c r="V353" i="3"/>
  <c r="W353" i="3"/>
  <c r="X353" i="3"/>
  <c r="S354" i="3"/>
  <c r="T354" i="3"/>
  <c r="U354" i="3"/>
  <c r="V354" i="3"/>
  <c r="W354" i="3"/>
  <c r="X354" i="3"/>
  <c r="S355" i="3"/>
  <c r="T355" i="3"/>
  <c r="U355" i="3"/>
  <c r="V355" i="3"/>
  <c r="W355" i="3"/>
  <c r="X355" i="3"/>
  <c r="S356" i="3"/>
  <c r="T356" i="3"/>
  <c r="U356" i="3"/>
  <c r="V356" i="3"/>
  <c r="W356" i="3"/>
  <c r="X356" i="3"/>
  <c r="S357" i="3"/>
  <c r="T357" i="3"/>
  <c r="U357" i="3"/>
  <c r="V357" i="3"/>
  <c r="W357" i="3"/>
  <c r="X357" i="3"/>
  <c r="S358" i="3"/>
  <c r="T358" i="3"/>
  <c r="U358" i="3"/>
  <c r="V358" i="3"/>
  <c r="W358" i="3"/>
  <c r="X358" i="3"/>
  <c r="S359" i="3"/>
  <c r="T359" i="3"/>
  <c r="U359" i="3"/>
  <c r="V359" i="3"/>
  <c r="W359" i="3"/>
  <c r="X359" i="3"/>
  <c r="S360" i="3"/>
  <c r="T360" i="3"/>
  <c r="U360" i="3"/>
  <c r="V360" i="3"/>
  <c r="W360" i="3"/>
  <c r="X360" i="3"/>
  <c r="S363" i="3"/>
  <c r="T363" i="3"/>
  <c r="U363" i="3"/>
  <c r="V363" i="3"/>
  <c r="W363" i="3"/>
  <c r="X363" i="3"/>
  <c r="S364" i="3"/>
  <c r="T364" i="3"/>
  <c r="U364" i="3"/>
  <c r="V364" i="3"/>
  <c r="W364" i="3"/>
  <c r="X364" i="3"/>
  <c r="S365" i="3"/>
  <c r="T365" i="3"/>
  <c r="U365" i="3"/>
  <c r="V365" i="3"/>
  <c r="W365" i="3"/>
  <c r="X365" i="3"/>
  <c r="S366" i="3"/>
  <c r="T366" i="3"/>
  <c r="U366" i="3"/>
  <c r="V366" i="3"/>
  <c r="W366" i="3"/>
  <c r="X366" i="3"/>
  <c r="S367" i="3"/>
  <c r="T367" i="3"/>
  <c r="U367" i="3"/>
  <c r="V367" i="3"/>
  <c r="W367" i="3"/>
  <c r="X367" i="3"/>
  <c r="S368" i="3"/>
  <c r="T368" i="3"/>
  <c r="U368" i="3"/>
  <c r="V368" i="3"/>
  <c r="W368" i="3"/>
  <c r="X368" i="3"/>
  <c r="S369" i="3"/>
  <c r="T369" i="3"/>
  <c r="U369" i="3"/>
  <c r="V369" i="3"/>
  <c r="W369" i="3"/>
  <c r="X369" i="3"/>
  <c r="S370" i="3"/>
  <c r="T370" i="3"/>
  <c r="U370" i="3"/>
  <c r="V370" i="3"/>
  <c r="W370" i="3"/>
  <c r="X370" i="3"/>
  <c r="S371" i="3"/>
  <c r="T371" i="3"/>
  <c r="U371" i="3"/>
  <c r="V371" i="3"/>
  <c r="W371" i="3"/>
  <c r="X371" i="3"/>
  <c r="S372" i="3"/>
  <c r="T372" i="3"/>
  <c r="U372" i="3"/>
  <c r="V372" i="3"/>
  <c r="W372" i="3"/>
  <c r="X372" i="3"/>
  <c r="S373" i="3"/>
  <c r="T373" i="3"/>
  <c r="U373" i="3"/>
  <c r="V373" i="3"/>
  <c r="W373" i="3"/>
  <c r="X373" i="3"/>
  <c r="S374" i="3"/>
  <c r="T374" i="3"/>
  <c r="U374" i="3"/>
  <c r="V374" i="3"/>
  <c r="W374" i="3"/>
  <c r="X374" i="3"/>
  <c r="S375" i="3"/>
  <c r="T375" i="3"/>
  <c r="U375" i="3"/>
  <c r="V375" i="3"/>
  <c r="W375" i="3"/>
  <c r="X375" i="3"/>
  <c r="S376" i="3"/>
  <c r="T376" i="3"/>
  <c r="U376" i="3"/>
  <c r="V376" i="3"/>
  <c r="W376" i="3"/>
  <c r="X376" i="3"/>
  <c r="S377" i="3"/>
  <c r="T377" i="3"/>
  <c r="U377" i="3"/>
  <c r="V377" i="3"/>
  <c r="W377" i="3"/>
  <c r="X377" i="3"/>
  <c r="S378" i="3"/>
  <c r="T378" i="3"/>
  <c r="U378" i="3"/>
  <c r="V378" i="3"/>
  <c r="W378" i="3"/>
  <c r="X378" i="3"/>
  <c r="S379" i="3"/>
  <c r="T379" i="3"/>
  <c r="U379" i="3"/>
  <c r="V379" i="3"/>
  <c r="W379" i="3"/>
  <c r="X379" i="3"/>
  <c r="S380" i="3"/>
  <c r="T380" i="3"/>
  <c r="U380" i="3"/>
  <c r="V380" i="3"/>
  <c r="W380" i="3"/>
  <c r="X380" i="3"/>
  <c r="S381" i="3"/>
  <c r="T381" i="3"/>
  <c r="U381" i="3"/>
  <c r="V381" i="3"/>
  <c r="W381" i="3"/>
  <c r="X381" i="3"/>
  <c r="S382" i="3"/>
  <c r="T382" i="3"/>
  <c r="U382" i="3"/>
  <c r="V382" i="3"/>
  <c r="W382" i="3"/>
  <c r="X382" i="3"/>
  <c r="S383" i="3"/>
  <c r="T383" i="3"/>
  <c r="U383" i="3"/>
  <c r="V383" i="3"/>
  <c r="W383" i="3"/>
  <c r="X383" i="3"/>
  <c r="S384" i="3"/>
  <c r="T384" i="3"/>
  <c r="U384" i="3"/>
  <c r="V384" i="3"/>
  <c r="W384" i="3"/>
  <c r="X384" i="3"/>
  <c r="S385" i="3"/>
  <c r="T385" i="3"/>
  <c r="U385" i="3"/>
  <c r="V385" i="3"/>
  <c r="W385" i="3"/>
  <c r="X385" i="3"/>
  <c r="S386" i="3"/>
  <c r="T386" i="3"/>
  <c r="U386" i="3"/>
  <c r="V386" i="3"/>
  <c r="W386" i="3"/>
  <c r="X386" i="3"/>
  <c r="S387" i="3"/>
  <c r="T387" i="3"/>
  <c r="U387" i="3"/>
  <c r="V387" i="3"/>
  <c r="W387" i="3"/>
  <c r="X387" i="3"/>
  <c r="S388" i="3"/>
  <c r="T388" i="3"/>
  <c r="U388" i="3"/>
  <c r="V388" i="3"/>
  <c r="W388" i="3"/>
  <c r="X388" i="3"/>
  <c r="S389" i="3"/>
  <c r="T389" i="3"/>
  <c r="U389" i="3"/>
  <c r="V389" i="3"/>
  <c r="W389" i="3"/>
  <c r="X389" i="3"/>
  <c r="S390" i="3"/>
  <c r="T390" i="3"/>
  <c r="U390" i="3"/>
  <c r="V390" i="3"/>
  <c r="W390" i="3"/>
  <c r="X390" i="3"/>
  <c r="S391" i="3"/>
  <c r="T391" i="3"/>
  <c r="U391" i="3"/>
  <c r="V391" i="3"/>
  <c r="W391" i="3"/>
  <c r="X391" i="3"/>
  <c r="S392" i="3"/>
  <c r="T392" i="3"/>
  <c r="U392" i="3"/>
  <c r="V392" i="3"/>
  <c r="W392" i="3"/>
  <c r="X392" i="3"/>
  <c r="S393" i="3"/>
  <c r="T393" i="3"/>
  <c r="U393" i="3"/>
  <c r="V393" i="3"/>
  <c r="W393" i="3"/>
  <c r="X393" i="3"/>
  <c r="S394" i="3"/>
  <c r="T394" i="3"/>
  <c r="U394" i="3"/>
  <c r="V394" i="3"/>
  <c r="W394" i="3"/>
  <c r="X394" i="3"/>
  <c r="S395" i="3"/>
  <c r="T395" i="3"/>
  <c r="U395" i="3"/>
  <c r="V395" i="3"/>
  <c r="W395" i="3"/>
  <c r="X395" i="3"/>
  <c r="S396" i="3"/>
  <c r="T396" i="3"/>
  <c r="U396" i="3"/>
  <c r="V396" i="3"/>
  <c r="W396" i="3"/>
  <c r="X396" i="3"/>
  <c r="S397" i="3"/>
  <c r="T397" i="3"/>
  <c r="U397" i="3"/>
  <c r="V397" i="3"/>
  <c r="W397" i="3"/>
  <c r="X397" i="3"/>
  <c r="S398" i="3"/>
  <c r="T398" i="3"/>
  <c r="U398" i="3"/>
  <c r="V398" i="3"/>
  <c r="W398" i="3"/>
  <c r="X398" i="3"/>
  <c r="S399" i="3"/>
  <c r="T399" i="3"/>
  <c r="U399" i="3"/>
  <c r="V399" i="3"/>
  <c r="W399" i="3"/>
  <c r="X399" i="3"/>
  <c r="S400" i="3"/>
  <c r="T400" i="3"/>
  <c r="U400" i="3"/>
  <c r="V400" i="3"/>
  <c r="W400" i="3"/>
  <c r="X400" i="3"/>
  <c r="S401" i="3"/>
  <c r="T401" i="3"/>
  <c r="U401" i="3"/>
  <c r="V401" i="3"/>
  <c r="W401" i="3"/>
  <c r="X401" i="3"/>
  <c r="S402" i="3"/>
  <c r="T402" i="3"/>
  <c r="U402" i="3"/>
  <c r="V402" i="3"/>
  <c r="W402" i="3"/>
  <c r="X402" i="3"/>
  <c r="S403" i="3"/>
  <c r="T403" i="3"/>
  <c r="U403" i="3"/>
  <c r="V403" i="3"/>
  <c r="W403" i="3"/>
  <c r="X403" i="3"/>
  <c r="S404" i="3"/>
  <c r="T404" i="3"/>
  <c r="U404" i="3"/>
  <c r="V404" i="3"/>
  <c r="W404" i="3"/>
  <c r="X404" i="3"/>
  <c r="S405" i="3"/>
  <c r="T405" i="3"/>
  <c r="U405" i="3"/>
  <c r="V405" i="3"/>
  <c r="W405" i="3"/>
  <c r="X405" i="3"/>
  <c r="S406" i="3"/>
  <c r="T406" i="3"/>
  <c r="U406" i="3"/>
  <c r="V406" i="3"/>
  <c r="W406" i="3"/>
  <c r="X406" i="3"/>
  <c r="S407" i="3"/>
  <c r="T407" i="3"/>
  <c r="U407" i="3"/>
  <c r="V407" i="3"/>
  <c r="W407" i="3"/>
  <c r="X407" i="3"/>
  <c r="S408" i="3"/>
  <c r="T408" i="3"/>
  <c r="U408" i="3"/>
  <c r="V408" i="3"/>
  <c r="W408" i="3"/>
  <c r="X408" i="3"/>
  <c r="S409" i="3"/>
  <c r="T409" i="3"/>
  <c r="U409" i="3"/>
  <c r="V409" i="3"/>
  <c r="W409" i="3"/>
  <c r="X409" i="3"/>
  <c r="S410" i="3"/>
  <c r="T410" i="3"/>
  <c r="U410" i="3"/>
  <c r="V410" i="3"/>
  <c r="W410" i="3"/>
  <c r="X410" i="3"/>
  <c r="S411" i="3"/>
  <c r="T411" i="3"/>
  <c r="U411" i="3"/>
  <c r="V411" i="3"/>
  <c r="W411" i="3"/>
  <c r="X411" i="3"/>
  <c r="S414" i="3"/>
  <c r="T414" i="3"/>
  <c r="U414" i="3"/>
  <c r="V414" i="3"/>
  <c r="W414" i="3"/>
  <c r="X414" i="3"/>
  <c r="S415" i="3"/>
  <c r="T415" i="3"/>
  <c r="U415" i="3"/>
  <c r="V415" i="3"/>
  <c r="W415" i="3"/>
  <c r="X415" i="3"/>
  <c r="S416" i="3"/>
  <c r="T416" i="3"/>
  <c r="U416" i="3"/>
  <c r="V416" i="3"/>
  <c r="W416" i="3"/>
  <c r="X416" i="3"/>
  <c r="S417" i="3"/>
  <c r="T417" i="3"/>
  <c r="U417" i="3"/>
  <c r="V417" i="3"/>
  <c r="W417" i="3"/>
  <c r="X417" i="3"/>
  <c r="S418" i="3"/>
  <c r="T418" i="3"/>
  <c r="U418" i="3"/>
  <c r="V418" i="3"/>
  <c r="W418" i="3"/>
  <c r="X418" i="3"/>
  <c r="S419" i="3"/>
  <c r="T419" i="3"/>
  <c r="U419" i="3"/>
  <c r="V419" i="3"/>
  <c r="W419" i="3"/>
  <c r="X419" i="3"/>
  <c r="S5" i="2"/>
  <c r="T5" i="2"/>
  <c r="U5" i="2"/>
  <c r="V5" i="2"/>
  <c r="W5" i="2"/>
  <c r="X5" i="2"/>
  <c r="R5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70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4" i="2"/>
  <c r="Q275" i="2"/>
  <c r="Q276" i="2"/>
  <c r="Q277" i="2"/>
  <c r="Q278" i="2"/>
  <c r="Q279" i="2"/>
  <c r="Q280" i="2"/>
  <c r="Q281" i="2"/>
  <c r="Q282" i="2"/>
  <c r="Q283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4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21" i="2"/>
  <c r="Q522" i="2"/>
  <c r="Q523" i="2"/>
  <c r="Q524" i="2"/>
  <c r="Q525" i="2"/>
  <c r="Q526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70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4" i="2"/>
  <c r="O275" i="2"/>
  <c r="O276" i="2"/>
  <c r="O277" i="2"/>
  <c r="O278" i="2"/>
  <c r="O279" i="2"/>
  <c r="O280" i="2"/>
  <c r="O281" i="2"/>
  <c r="O282" i="2"/>
  <c r="O283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4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21" i="2"/>
  <c r="O522" i="2"/>
  <c r="O523" i="2"/>
  <c r="O524" i="2"/>
  <c r="O525" i="2"/>
  <c r="O526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70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4" i="2"/>
  <c r="M275" i="2"/>
  <c r="M276" i="2"/>
  <c r="M277" i="2"/>
  <c r="M278" i="2"/>
  <c r="M279" i="2"/>
  <c r="M280" i="2"/>
  <c r="M281" i="2"/>
  <c r="M282" i="2"/>
  <c r="M283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4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21" i="2"/>
  <c r="M522" i="2"/>
  <c r="M523" i="2"/>
  <c r="M524" i="2"/>
  <c r="M525" i="2"/>
  <c r="M526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70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4" i="2"/>
  <c r="K275" i="2"/>
  <c r="K276" i="2"/>
  <c r="K277" i="2"/>
  <c r="K278" i="2"/>
  <c r="K279" i="2"/>
  <c r="K280" i="2"/>
  <c r="K281" i="2"/>
  <c r="K282" i="2"/>
  <c r="K283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4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21" i="2"/>
  <c r="K522" i="2"/>
  <c r="K523" i="2"/>
  <c r="K524" i="2"/>
  <c r="K525" i="2"/>
  <c r="K526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70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4" i="2"/>
  <c r="I275" i="2"/>
  <c r="I276" i="2"/>
  <c r="I277" i="2"/>
  <c r="I278" i="2"/>
  <c r="I279" i="2"/>
  <c r="I280" i="2"/>
  <c r="I281" i="2"/>
  <c r="I282" i="2"/>
  <c r="I283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4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21" i="2"/>
  <c r="I522" i="2"/>
  <c r="I523" i="2"/>
  <c r="I524" i="2"/>
  <c r="I525" i="2"/>
  <c r="I526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70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4" i="2"/>
  <c r="G275" i="2"/>
  <c r="G276" i="2"/>
  <c r="G277" i="2"/>
  <c r="G278" i="2"/>
  <c r="G279" i="2"/>
  <c r="G280" i="2"/>
  <c r="G281" i="2"/>
  <c r="G282" i="2"/>
  <c r="G283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4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21" i="2"/>
  <c r="G522" i="2"/>
  <c r="G523" i="2"/>
  <c r="G524" i="2"/>
  <c r="G525" i="2"/>
  <c r="G526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S9" i="2"/>
  <c r="T9" i="2"/>
  <c r="U9" i="2"/>
  <c r="V9" i="2"/>
  <c r="W9" i="2"/>
  <c r="X9" i="2"/>
  <c r="S10" i="2"/>
  <c r="T10" i="2"/>
  <c r="U10" i="2"/>
  <c r="V10" i="2"/>
  <c r="W10" i="2"/>
  <c r="X10" i="2"/>
  <c r="S11" i="2"/>
  <c r="T11" i="2"/>
  <c r="U11" i="2"/>
  <c r="V11" i="2"/>
  <c r="W11" i="2"/>
  <c r="X11" i="2"/>
  <c r="S12" i="2"/>
  <c r="T12" i="2"/>
  <c r="U12" i="2"/>
  <c r="V12" i="2"/>
  <c r="W12" i="2"/>
  <c r="X12" i="2"/>
  <c r="S13" i="2"/>
  <c r="T13" i="2"/>
  <c r="U13" i="2"/>
  <c r="V13" i="2"/>
  <c r="W13" i="2"/>
  <c r="X13" i="2"/>
  <c r="S14" i="2"/>
  <c r="T14" i="2"/>
  <c r="U14" i="2"/>
  <c r="V14" i="2"/>
  <c r="W14" i="2"/>
  <c r="X14" i="2"/>
  <c r="S15" i="2"/>
  <c r="T15" i="2"/>
  <c r="U15" i="2"/>
  <c r="V15" i="2"/>
  <c r="W15" i="2"/>
  <c r="X15" i="2"/>
  <c r="S16" i="2"/>
  <c r="T16" i="2"/>
  <c r="U16" i="2"/>
  <c r="V16" i="2"/>
  <c r="W16" i="2"/>
  <c r="X16" i="2"/>
  <c r="S17" i="2"/>
  <c r="T17" i="2"/>
  <c r="U17" i="2"/>
  <c r="V17" i="2"/>
  <c r="W17" i="2"/>
  <c r="X17" i="2"/>
  <c r="S18" i="2"/>
  <c r="T18" i="2"/>
  <c r="U18" i="2"/>
  <c r="V18" i="2"/>
  <c r="W18" i="2"/>
  <c r="X18" i="2"/>
  <c r="S19" i="2"/>
  <c r="T19" i="2"/>
  <c r="U19" i="2"/>
  <c r="V19" i="2"/>
  <c r="W19" i="2"/>
  <c r="X19" i="2"/>
  <c r="S20" i="2"/>
  <c r="T20" i="2"/>
  <c r="U20" i="2"/>
  <c r="V20" i="2"/>
  <c r="W20" i="2"/>
  <c r="X20" i="2"/>
  <c r="S21" i="2"/>
  <c r="T21" i="2"/>
  <c r="U21" i="2"/>
  <c r="V21" i="2"/>
  <c r="W21" i="2"/>
  <c r="X21" i="2"/>
  <c r="S22" i="2"/>
  <c r="T22" i="2"/>
  <c r="U22" i="2"/>
  <c r="V22" i="2"/>
  <c r="W22" i="2"/>
  <c r="X22" i="2"/>
  <c r="S23" i="2"/>
  <c r="T23" i="2"/>
  <c r="U23" i="2"/>
  <c r="V23" i="2"/>
  <c r="W23" i="2"/>
  <c r="X23" i="2"/>
  <c r="S24" i="2"/>
  <c r="T24" i="2"/>
  <c r="U24" i="2"/>
  <c r="V24" i="2"/>
  <c r="W24" i="2"/>
  <c r="X24" i="2"/>
  <c r="S25" i="2"/>
  <c r="T25" i="2"/>
  <c r="U25" i="2"/>
  <c r="V25" i="2"/>
  <c r="W25" i="2"/>
  <c r="X25" i="2"/>
  <c r="S26" i="2"/>
  <c r="T26" i="2"/>
  <c r="U26" i="2"/>
  <c r="V26" i="2"/>
  <c r="W26" i="2"/>
  <c r="X26" i="2"/>
  <c r="S27" i="2"/>
  <c r="T27" i="2"/>
  <c r="U27" i="2"/>
  <c r="V27" i="2"/>
  <c r="W27" i="2"/>
  <c r="X27" i="2"/>
  <c r="S28" i="2"/>
  <c r="T28" i="2"/>
  <c r="U28" i="2"/>
  <c r="V28" i="2"/>
  <c r="W28" i="2"/>
  <c r="X28" i="2"/>
  <c r="S29" i="2"/>
  <c r="T29" i="2"/>
  <c r="U29" i="2"/>
  <c r="V29" i="2"/>
  <c r="W29" i="2"/>
  <c r="X29" i="2"/>
  <c r="S30" i="2"/>
  <c r="T30" i="2"/>
  <c r="U30" i="2"/>
  <c r="V30" i="2"/>
  <c r="W30" i="2"/>
  <c r="X30" i="2"/>
  <c r="S31" i="2"/>
  <c r="T31" i="2"/>
  <c r="U31" i="2"/>
  <c r="V31" i="2"/>
  <c r="W31" i="2"/>
  <c r="X31" i="2"/>
  <c r="S32" i="2"/>
  <c r="T32" i="2"/>
  <c r="U32" i="2"/>
  <c r="V32" i="2"/>
  <c r="W32" i="2"/>
  <c r="X32" i="2"/>
  <c r="S33" i="2"/>
  <c r="T33" i="2"/>
  <c r="U33" i="2"/>
  <c r="V33" i="2"/>
  <c r="W33" i="2"/>
  <c r="X33" i="2"/>
  <c r="S34" i="2"/>
  <c r="T34" i="2"/>
  <c r="U34" i="2"/>
  <c r="V34" i="2"/>
  <c r="W34" i="2"/>
  <c r="X34" i="2"/>
  <c r="S35" i="2"/>
  <c r="T35" i="2"/>
  <c r="U35" i="2"/>
  <c r="V35" i="2"/>
  <c r="W35" i="2"/>
  <c r="X35" i="2"/>
  <c r="S36" i="2"/>
  <c r="T36" i="2"/>
  <c r="U36" i="2"/>
  <c r="V36" i="2"/>
  <c r="W36" i="2"/>
  <c r="X36" i="2"/>
  <c r="S37" i="2"/>
  <c r="T37" i="2"/>
  <c r="U37" i="2"/>
  <c r="V37" i="2"/>
  <c r="W37" i="2"/>
  <c r="X37" i="2"/>
  <c r="S38" i="2"/>
  <c r="T38" i="2"/>
  <c r="U38" i="2"/>
  <c r="V38" i="2"/>
  <c r="W38" i="2"/>
  <c r="X38" i="2"/>
  <c r="S39" i="2"/>
  <c r="T39" i="2"/>
  <c r="U39" i="2"/>
  <c r="V39" i="2"/>
  <c r="W39" i="2"/>
  <c r="X39" i="2"/>
  <c r="S40" i="2"/>
  <c r="T40" i="2"/>
  <c r="U40" i="2"/>
  <c r="V40" i="2"/>
  <c r="W40" i="2"/>
  <c r="X40" i="2"/>
  <c r="S41" i="2"/>
  <c r="T41" i="2"/>
  <c r="U41" i="2"/>
  <c r="V41" i="2"/>
  <c r="W41" i="2"/>
  <c r="X41" i="2"/>
  <c r="S42" i="2"/>
  <c r="T42" i="2"/>
  <c r="U42" i="2"/>
  <c r="V42" i="2"/>
  <c r="W42" i="2"/>
  <c r="X42" i="2"/>
  <c r="S43" i="2"/>
  <c r="T43" i="2"/>
  <c r="U43" i="2"/>
  <c r="V43" i="2"/>
  <c r="W43" i="2"/>
  <c r="X43" i="2"/>
  <c r="S44" i="2"/>
  <c r="T44" i="2"/>
  <c r="U44" i="2"/>
  <c r="V44" i="2"/>
  <c r="W44" i="2"/>
  <c r="X44" i="2"/>
  <c r="S45" i="2"/>
  <c r="T45" i="2"/>
  <c r="U45" i="2"/>
  <c r="V45" i="2"/>
  <c r="W45" i="2"/>
  <c r="X45" i="2"/>
  <c r="S46" i="2"/>
  <c r="T46" i="2"/>
  <c r="U46" i="2"/>
  <c r="V46" i="2"/>
  <c r="W46" i="2"/>
  <c r="X46" i="2"/>
  <c r="S47" i="2"/>
  <c r="T47" i="2"/>
  <c r="U47" i="2"/>
  <c r="V47" i="2"/>
  <c r="W47" i="2"/>
  <c r="X47" i="2"/>
  <c r="S48" i="2"/>
  <c r="T48" i="2"/>
  <c r="U48" i="2"/>
  <c r="V48" i="2"/>
  <c r="W48" i="2"/>
  <c r="X48" i="2"/>
  <c r="S49" i="2"/>
  <c r="T49" i="2"/>
  <c r="U49" i="2"/>
  <c r="V49" i="2"/>
  <c r="W49" i="2"/>
  <c r="X49" i="2"/>
  <c r="S50" i="2"/>
  <c r="T50" i="2"/>
  <c r="U50" i="2"/>
  <c r="V50" i="2"/>
  <c r="W50" i="2"/>
  <c r="X50" i="2"/>
  <c r="S51" i="2"/>
  <c r="T51" i="2"/>
  <c r="U51" i="2"/>
  <c r="V51" i="2"/>
  <c r="W51" i="2"/>
  <c r="X51" i="2"/>
  <c r="S52" i="2"/>
  <c r="T52" i="2"/>
  <c r="U52" i="2"/>
  <c r="V52" i="2"/>
  <c r="W52" i="2"/>
  <c r="X52" i="2"/>
  <c r="S53" i="2"/>
  <c r="T53" i="2"/>
  <c r="U53" i="2"/>
  <c r="V53" i="2"/>
  <c r="W53" i="2"/>
  <c r="X53" i="2"/>
  <c r="S54" i="2"/>
  <c r="T54" i="2"/>
  <c r="U54" i="2"/>
  <c r="V54" i="2"/>
  <c r="W54" i="2"/>
  <c r="X54" i="2"/>
  <c r="S55" i="2"/>
  <c r="T55" i="2"/>
  <c r="U55" i="2"/>
  <c r="V55" i="2"/>
  <c r="W55" i="2"/>
  <c r="X55" i="2"/>
  <c r="S56" i="2"/>
  <c r="T56" i="2"/>
  <c r="U56" i="2"/>
  <c r="V56" i="2"/>
  <c r="W56" i="2"/>
  <c r="X56" i="2"/>
  <c r="S57" i="2"/>
  <c r="T57" i="2"/>
  <c r="U57" i="2"/>
  <c r="V57" i="2"/>
  <c r="W57" i="2"/>
  <c r="X57" i="2"/>
  <c r="S58" i="2"/>
  <c r="T58" i="2"/>
  <c r="U58" i="2"/>
  <c r="V58" i="2"/>
  <c r="W58" i="2"/>
  <c r="X58" i="2"/>
  <c r="S59" i="2"/>
  <c r="T59" i="2"/>
  <c r="U59" i="2"/>
  <c r="V59" i="2"/>
  <c r="W59" i="2"/>
  <c r="X59" i="2"/>
  <c r="S60" i="2"/>
  <c r="T60" i="2"/>
  <c r="U60" i="2"/>
  <c r="V60" i="2"/>
  <c r="W60" i="2"/>
  <c r="X60" i="2"/>
  <c r="S61" i="2"/>
  <c r="T61" i="2"/>
  <c r="U61" i="2"/>
  <c r="V61" i="2"/>
  <c r="W61" i="2"/>
  <c r="X61" i="2"/>
  <c r="S62" i="2"/>
  <c r="T62" i="2"/>
  <c r="U62" i="2"/>
  <c r="V62" i="2"/>
  <c r="W62" i="2"/>
  <c r="X62" i="2"/>
  <c r="S63" i="2"/>
  <c r="T63" i="2"/>
  <c r="U63" i="2"/>
  <c r="V63" i="2"/>
  <c r="W63" i="2"/>
  <c r="X63" i="2"/>
  <c r="S64" i="2"/>
  <c r="T64" i="2"/>
  <c r="U64" i="2"/>
  <c r="V64" i="2"/>
  <c r="W64" i="2"/>
  <c r="X64" i="2"/>
  <c r="S65" i="2"/>
  <c r="T65" i="2"/>
  <c r="U65" i="2"/>
  <c r="V65" i="2"/>
  <c r="W65" i="2"/>
  <c r="X65" i="2"/>
  <c r="S66" i="2"/>
  <c r="T66" i="2"/>
  <c r="U66" i="2"/>
  <c r="V66" i="2"/>
  <c r="W66" i="2"/>
  <c r="X66" i="2"/>
  <c r="S67" i="2"/>
  <c r="T67" i="2"/>
  <c r="U67" i="2"/>
  <c r="V67" i="2"/>
  <c r="W67" i="2"/>
  <c r="X67" i="2"/>
  <c r="S68" i="2"/>
  <c r="T68" i="2"/>
  <c r="U68" i="2"/>
  <c r="V68" i="2"/>
  <c r="W68" i="2"/>
  <c r="X68" i="2"/>
  <c r="S69" i="2"/>
  <c r="T69" i="2"/>
  <c r="U69" i="2"/>
  <c r="V69" i="2"/>
  <c r="W69" i="2"/>
  <c r="X69" i="2"/>
  <c r="S70" i="2"/>
  <c r="T70" i="2"/>
  <c r="U70" i="2"/>
  <c r="V70" i="2"/>
  <c r="W70" i="2"/>
  <c r="X70" i="2"/>
  <c r="S71" i="2"/>
  <c r="T71" i="2"/>
  <c r="U71" i="2"/>
  <c r="V71" i="2"/>
  <c r="W71" i="2"/>
  <c r="X71" i="2"/>
  <c r="S72" i="2"/>
  <c r="T72" i="2"/>
  <c r="U72" i="2"/>
  <c r="V72" i="2"/>
  <c r="W72" i="2"/>
  <c r="X72" i="2"/>
  <c r="S74" i="2"/>
  <c r="T74" i="2"/>
  <c r="U74" i="2"/>
  <c r="V74" i="2"/>
  <c r="W74" i="2"/>
  <c r="X74" i="2"/>
  <c r="S75" i="2"/>
  <c r="T75" i="2"/>
  <c r="U75" i="2"/>
  <c r="V75" i="2"/>
  <c r="W75" i="2"/>
  <c r="X75" i="2"/>
  <c r="S76" i="2"/>
  <c r="T76" i="2"/>
  <c r="U76" i="2"/>
  <c r="V76" i="2"/>
  <c r="W76" i="2"/>
  <c r="X76" i="2"/>
  <c r="S77" i="2"/>
  <c r="T77" i="2"/>
  <c r="U77" i="2"/>
  <c r="V77" i="2"/>
  <c r="W77" i="2"/>
  <c r="X77" i="2"/>
  <c r="S78" i="2"/>
  <c r="T78" i="2"/>
  <c r="U78" i="2"/>
  <c r="V78" i="2"/>
  <c r="W78" i="2"/>
  <c r="X78" i="2"/>
  <c r="S79" i="2"/>
  <c r="T79" i="2"/>
  <c r="U79" i="2"/>
  <c r="V79" i="2"/>
  <c r="W79" i="2"/>
  <c r="X79" i="2"/>
  <c r="S80" i="2"/>
  <c r="T80" i="2"/>
  <c r="U80" i="2"/>
  <c r="V80" i="2"/>
  <c r="W80" i="2"/>
  <c r="X80" i="2"/>
  <c r="S81" i="2"/>
  <c r="T81" i="2"/>
  <c r="U81" i="2"/>
  <c r="V81" i="2"/>
  <c r="W81" i="2"/>
  <c r="X81" i="2"/>
  <c r="S82" i="2"/>
  <c r="T82" i="2"/>
  <c r="U82" i="2"/>
  <c r="V82" i="2"/>
  <c r="W82" i="2"/>
  <c r="X82" i="2"/>
  <c r="S83" i="2"/>
  <c r="T83" i="2"/>
  <c r="U83" i="2"/>
  <c r="V83" i="2"/>
  <c r="W83" i="2"/>
  <c r="X83" i="2"/>
  <c r="S84" i="2"/>
  <c r="T84" i="2"/>
  <c r="U84" i="2"/>
  <c r="V84" i="2"/>
  <c r="W84" i="2"/>
  <c r="X84" i="2"/>
  <c r="S85" i="2"/>
  <c r="T85" i="2"/>
  <c r="U85" i="2"/>
  <c r="V85" i="2"/>
  <c r="W85" i="2"/>
  <c r="X85" i="2"/>
  <c r="S86" i="2"/>
  <c r="T86" i="2"/>
  <c r="U86" i="2"/>
  <c r="V86" i="2"/>
  <c r="W86" i="2"/>
  <c r="X86" i="2"/>
  <c r="S87" i="2"/>
  <c r="T87" i="2"/>
  <c r="U87" i="2"/>
  <c r="V87" i="2"/>
  <c r="W87" i="2"/>
  <c r="X87" i="2"/>
  <c r="S88" i="2"/>
  <c r="T88" i="2"/>
  <c r="U88" i="2"/>
  <c r="V88" i="2"/>
  <c r="W88" i="2"/>
  <c r="X88" i="2"/>
  <c r="S89" i="2"/>
  <c r="T89" i="2"/>
  <c r="U89" i="2"/>
  <c r="V89" i="2"/>
  <c r="W89" i="2"/>
  <c r="X89" i="2"/>
  <c r="S90" i="2"/>
  <c r="T90" i="2"/>
  <c r="U90" i="2"/>
  <c r="V90" i="2"/>
  <c r="W90" i="2"/>
  <c r="X90" i="2"/>
  <c r="S91" i="2"/>
  <c r="T91" i="2"/>
  <c r="U91" i="2"/>
  <c r="V91" i="2"/>
  <c r="W91" i="2"/>
  <c r="X91" i="2"/>
  <c r="S92" i="2"/>
  <c r="T92" i="2"/>
  <c r="U92" i="2"/>
  <c r="V92" i="2"/>
  <c r="W92" i="2"/>
  <c r="X92" i="2"/>
  <c r="S93" i="2"/>
  <c r="T93" i="2"/>
  <c r="U93" i="2"/>
  <c r="V93" i="2"/>
  <c r="W93" i="2"/>
  <c r="X93" i="2"/>
  <c r="S94" i="2"/>
  <c r="T94" i="2"/>
  <c r="U94" i="2"/>
  <c r="V94" i="2"/>
  <c r="W94" i="2"/>
  <c r="X94" i="2"/>
  <c r="S95" i="2"/>
  <c r="T95" i="2"/>
  <c r="U95" i="2"/>
  <c r="V95" i="2"/>
  <c r="W95" i="2"/>
  <c r="X95" i="2"/>
  <c r="S96" i="2"/>
  <c r="T96" i="2"/>
  <c r="U96" i="2"/>
  <c r="V96" i="2"/>
  <c r="W96" i="2"/>
  <c r="X96" i="2"/>
  <c r="S97" i="2"/>
  <c r="T97" i="2"/>
  <c r="U97" i="2"/>
  <c r="V97" i="2"/>
  <c r="W97" i="2"/>
  <c r="X97" i="2"/>
  <c r="S98" i="2"/>
  <c r="T98" i="2"/>
  <c r="U98" i="2"/>
  <c r="V98" i="2"/>
  <c r="W98" i="2"/>
  <c r="X98" i="2"/>
  <c r="S99" i="2"/>
  <c r="T99" i="2"/>
  <c r="U99" i="2"/>
  <c r="V99" i="2"/>
  <c r="W99" i="2"/>
  <c r="X99" i="2"/>
  <c r="S100" i="2"/>
  <c r="T100" i="2"/>
  <c r="U100" i="2"/>
  <c r="V100" i="2"/>
  <c r="W100" i="2"/>
  <c r="X100" i="2"/>
  <c r="S101" i="2"/>
  <c r="T101" i="2"/>
  <c r="U101" i="2"/>
  <c r="V101" i="2"/>
  <c r="W101" i="2"/>
  <c r="X101" i="2"/>
  <c r="S102" i="2"/>
  <c r="T102" i="2"/>
  <c r="U102" i="2"/>
  <c r="V102" i="2"/>
  <c r="W102" i="2"/>
  <c r="X102" i="2"/>
  <c r="S103" i="2"/>
  <c r="T103" i="2"/>
  <c r="U103" i="2"/>
  <c r="V103" i="2"/>
  <c r="W103" i="2"/>
  <c r="X103" i="2"/>
  <c r="S104" i="2"/>
  <c r="T104" i="2"/>
  <c r="U104" i="2"/>
  <c r="V104" i="2"/>
  <c r="W104" i="2"/>
  <c r="X104" i="2"/>
  <c r="S105" i="2"/>
  <c r="T105" i="2"/>
  <c r="U105" i="2"/>
  <c r="V105" i="2"/>
  <c r="W105" i="2"/>
  <c r="X105" i="2"/>
  <c r="S106" i="2"/>
  <c r="T106" i="2"/>
  <c r="U106" i="2"/>
  <c r="V106" i="2"/>
  <c r="W106" i="2"/>
  <c r="X106" i="2"/>
  <c r="S107" i="2"/>
  <c r="T107" i="2"/>
  <c r="U107" i="2"/>
  <c r="V107" i="2"/>
  <c r="W107" i="2"/>
  <c r="X107" i="2"/>
  <c r="S108" i="2"/>
  <c r="T108" i="2"/>
  <c r="U108" i="2"/>
  <c r="V108" i="2"/>
  <c r="W108" i="2"/>
  <c r="X108" i="2"/>
  <c r="S109" i="2"/>
  <c r="T109" i="2"/>
  <c r="U109" i="2"/>
  <c r="V109" i="2"/>
  <c r="W109" i="2"/>
  <c r="X109" i="2"/>
  <c r="S110" i="2"/>
  <c r="T110" i="2"/>
  <c r="U110" i="2"/>
  <c r="V110" i="2"/>
  <c r="W110" i="2"/>
  <c r="X110" i="2"/>
  <c r="S111" i="2"/>
  <c r="T111" i="2"/>
  <c r="U111" i="2"/>
  <c r="V111" i="2"/>
  <c r="W111" i="2"/>
  <c r="X111" i="2"/>
  <c r="S112" i="2"/>
  <c r="T112" i="2"/>
  <c r="U112" i="2"/>
  <c r="V112" i="2"/>
  <c r="W112" i="2"/>
  <c r="X112" i="2"/>
  <c r="S113" i="2"/>
  <c r="T113" i="2"/>
  <c r="U113" i="2"/>
  <c r="V113" i="2"/>
  <c r="W113" i="2"/>
  <c r="X113" i="2"/>
  <c r="S114" i="2"/>
  <c r="T114" i="2"/>
  <c r="U114" i="2"/>
  <c r="V114" i="2"/>
  <c r="W114" i="2"/>
  <c r="X114" i="2"/>
  <c r="S115" i="2"/>
  <c r="T115" i="2"/>
  <c r="U115" i="2"/>
  <c r="V115" i="2"/>
  <c r="W115" i="2"/>
  <c r="X115" i="2"/>
  <c r="S116" i="2"/>
  <c r="T116" i="2"/>
  <c r="U116" i="2"/>
  <c r="V116" i="2"/>
  <c r="W116" i="2"/>
  <c r="X116" i="2"/>
  <c r="S117" i="2"/>
  <c r="T117" i="2"/>
  <c r="U117" i="2"/>
  <c r="V117" i="2"/>
  <c r="W117" i="2"/>
  <c r="X117" i="2"/>
  <c r="S118" i="2"/>
  <c r="T118" i="2"/>
  <c r="U118" i="2"/>
  <c r="V118" i="2"/>
  <c r="W118" i="2"/>
  <c r="X118" i="2"/>
  <c r="S119" i="2"/>
  <c r="T119" i="2"/>
  <c r="U119" i="2"/>
  <c r="V119" i="2"/>
  <c r="W119" i="2"/>
  <c r="X119" i="2"/>
  <c r="S120" i="2"/>
  <c r="T120" i="2"/>
  <c r="U120" i="2"/>
  <c r="V120" i="2"/>
  <c r="W120" i="2"/>
  <c r="X120" i="2"/>
  <c r="S121" i="2"/>
  <c r="T121" i="2"/>
  <c r="U121" i="2"/>
  <c r="V121" i="2"/>
  <c r="W121" i="2"/>
  <c r="X121" i="2"/>
  <c r="S122" i="2"/>
  <c r="T122" i="2"/>
  <c r="U122" i="2"/>
  <c r="V122" i="2"/>
  <c r="W122" i="2"/>
  <c r="X122" i="2"/>
  <c r="S123" i="2"/>
  <c r="T123" i="2"/>
  <c r="U123" i="2"/>
  <c r="V123" i="2"/>
  <c r="W123" i="2"/>
  <c r="X123" i="2"/>
  <c r="S124" i="2"/>
  <c r="T124" i="2"/>
  <c r="U124" i="2"/>
  <c r="V124" i="2"/>
  <c r="W124" i="2"/>
  <c r="X124" i="2"/>
  <c r="S125" i="2"/>
  <c r="T125" i="2"/>
  <c r="U125" i="2"/>
  <c r="V125" i="2"/>
  <c r="W125" i="2"/>
  <c r="X125" i="2"/>
  <c r="S126" i="2"/>
  <c r="T126" i="2"/>
  <c r="U126" i="2"/>
  <c r="V126" i="2"/>
  <c r="W126" i="2"/>
  <c r="X126" i="2"/>
  <c r="S127" i="2"/>
  <c r="T127" i="2"/>
  <c r="U127" i="2"/>
  <c r="V127" i="2"/>
  <c r="W127" i="2"/>
  <c r="X127" i="2"/>
  <c r="S128" i="2"/>
  <c r="T128" i="2"/>
  <c r="U128" i="2"/>
  <c r="V128" i="2"/>
  <c r="W128" i="2"/>
  <c r="X128" i="2"/>
  <c r="S129" i="2"/>
  <c r="T129" i="2"/>
  <c r="U129" i="2"/>
  <c r="V129" i="2"/>
  <c r="W129" i="2"/>
  <c r="X129" i="2"/>
  <c r="S130" i="2"/>
  <c r="T130" i="2"/>
  <c r="U130" i="2"/>
  <c r="V130" i="2"/>
  <c r="W130" i="2"/>
  <c r="X130" i="2"/>
  <c r="S131" i="2"/>
  <c r="T131" i="2"/>
  <c r="U131" i="2"/>
  <c r="V131" i="2"/>
  <c r="W131" i="2"/>
  <c r="X131" i="2"/>
  <c r="S132" i="2"/>
  <c r="T132" i="2"/>
  <c r="U132" i="2"/>
  <c r="V132" i="2"/>
  <c r="W132" i="2"/>
  <c r="X132" i="2"/>
  <c r="S133" i="2"/>
  <c r="T133" i="2"/>
  <c r="U133" i="2"/>
  <c r="V133" i="2"/>
  <c r="W133" i="2"/>
  <c r="X133" i="2"/>
  <c r="S134" i="2"/>
  <c r="T134" i="2"/>
  <c r="U134" i="2"/>
  <c r="V134" i="2"/>
  <c r="W134" i="2"/>
  <c r="X134" i="2"/>
  <c r="S135" i="2"/>
  <c r="T135" i="2"/>
  <c r="U135" i="2"/>
  <c r="V135" i="2"/>
  <c r="W135" i="2"/>
  <c r="X135" i="2"/>
  <c r="S136" i="2"/>
  <c r="T136" i="2"/>
  <c r="U136" i="2"/>
  <c r="V136" i="2"/>
  <c r="W136" i="2"/>
  <c r="X136" i="2"/>
  <c r="S137" i="2"/>
  <c r="T137" i="2"/>
  <c r="U137" i="2"/>
  <c r="V137" i="2"/>
  <c r="W137" i="2"/>
  <c r="X137" i="2"/>
  <c r="S138" i="2"/>
  <c r="T138" i="2"/>
  <c r="U138" i="2"/>
  <c r="V138" i="2"/>
  <c r="W138" i="2"/>
  <c r="X138" i="2"/>
  <c r="S139" i="2"/>
  <c r="T139" i="2"/>
  <c r="U139" i="2"/>
  <c r="V139" i="2"/>
  <c r="W139" i="2"/>
  <c r="X139" i="2"/>
  <c r="S140" i="2"/>
  <c r="T140" i="2"/>
  <c r="U140" i="2"/>
  <c r="V140" i="2"/>
  <c r="W140" i="2"/>
  <c r="X140" i="2"/>
  <c r="S141" i="2"/>
  <c r="T141" i="2"/>
  <c r="U141" i="2"/>
  <c r="V141" i="2"/>
  <c r="W141" i="2"/>
  <c r="X141" i="2"/>
  <c r="S142" i="2"/>
  <c r="T142" i="2"/>
  <c r="U142" i="2"/>
  <c r="V142" i="2"/>
  <c r="W142" i="2"/>
  <c r="X142" i="2"/>
  <c r="S143" i="2"/>
  <c r="T143" i="2"/>
  <c r="U143" i="2"/>
  <c r="V143" i="2"/>
  <c r="W143" i="2"/>
  <c r="X143" i="2"/>
  <c r="S144" i="2"/>
  <c r="T144" i="2"/>
  <c r="U144" i="2"/>
  <c r="V144" i="2"/>
  <c r="W144" i="2"/>
  <c r="X144" i="2"/>
  <c r="S145" i="2"/>
  <c r="T145" i="2"/>
  <c r="U145" i="2"/>
  <c r="V145" i="2"/>
  <c r="W145" i="2"/>
  <c r="X145" i="2"/>
  <c r="S146" i="2"/>
  <c r="T146" i="2"/>
  <c r="U146" i="2"/>
  <c r="V146" i="2"/>
  <c r="W146" i="2"/>
  <c r="X146" i="2"/>
  <c r="S147" i="2"/>
  <c r="T147" i="2"/>
  <c r="U147" i="2"/>
  <c r="V147" i="2"/>
  <c r="W147" i="2"/>
  <c r="X147" i="2"/>
  <c r="S148" i="2"/>
  <c r="T148" i="2"/>
  <c r="U148" i="2"/>
  <c r="V148" i="2"/>
  <c r="W148" i="2"/>
  <c r="X148" i="2"/>
  <c r="S149" i="2"/>
  <c r="T149" i="2"/>
  <c r="U149" i="2"/>
  <c r="V149" i="2"/>
  <c r="W149" i="2"/>
  <c r="X149" i="2"/>
  <c r="S150" i="2"/>
  <c r="T150" i="2"/>
  <c r="U150" i="2"/>
  <c r="V150" i="2"/>
  <c r="W150" i="2"/>
  <c r="X150" i="2"/>
  <c r="S151" i="2"/>
  <c r="T151" i="2"/>
  <c r="U151" i="2"/>
  <c r="V151" i="2"/>
  <c r="W151" i="2"/>
  <c r="X151" i="2"/>
  <c r="S152" i="2"/>
  <c r="T152" i="2"/>
  <c r="U152" i="2"/>
  <c r="V152" i="2"/>
  <c r="W152" i="2"/>
  <c r="X152" i="2"/>
  <c r="S153" i="2"/>
  <c r="T153" i="2"/>
  <c r="U153" i="2"/>
  <c r="V153" i="2"/>
  <c r="W153" i="2"/>
  <c r="X153" i="2"/>
  <c r="S154" i="2"/>
  <c r="T154" i="2"/>
  <c r="U154" i="2"/>
  <c r="V154" i="2"/>
  <c r="W154" i="2"/>
  <c r="X154" i="2"/>
  <c r="S155" i="2"/>
  <c r="T155" i="2"/>
  <c r="U155" i="2"/>
  <c r="V155" i="2"/>
  <c r="W155" i="2"/>
  <c r="X155" i="2"/>
  <c r="S156" i="2"/>
  <c r="T156" i="2"/>
  <c r="U156" i="2"/>
  <c r="V156" i="2"/>
  <c r="W156" i="2"/>
  <c r="X156" i="2"/>
  <c r="S157" i="2"/>
  <c r="T157" i="2"/>
  <c r="U157" i="2"/>
  <c r="V157" i="2"/>
  <c r="W157" i="2"/>
  <c r="X157" i="2"/>
  <c r="S158" i="2"/>
  <c r="T158" i="2"/>
  <c r="U158" i="2"/>
  <c r="V158" i="2"/>
  <c r="W158" i="2"/>
  <c r="X158" i="2"/>
  <c r="S159" i="2"/>
  <c r="T159" i="2"/>
  <c r="U159" i="2"/>
  <c r="V159" i="2"/>
  <c r="W159" i="2"/>
  <c r="X159" i="2"/>
  <c r="S160" i="2"/>
  <c r="T160" i="2"/>
  <c r="U160" i="2"/>
  <c r="V160" i="2"/>
  <c r="W160" i="2"/>
  <c r="X160" i="2"/>
  <c r="S161" i="2"/>
  <c r="T161" i="2"/>
  <c r="U161" i="2"/>
  <c r="V161" i="2"/>
  <c r="W161" i="2"/>
  <c r="X161" i="2"/>
  <c r="S162" i="2"/>
  <c r="T162" i="2"/>
  <c r="U162" i="2"/>
  <c r="V162" i="2"/>
  <c r="W162" i="2"/>
  <c r="X162" i="2"/>
  <c r="S163" i="2"/>
  <c r="T163" i="2"/>
  <c r="U163" i="2"/>
  <c r="V163" i="2"/>
  <c r="W163" i="2"/>
  <c r="X163" i="2"/>
  <c r="S164" i="2"/>
  <c r="T164" i="2"/>
  <c r="U164" i="2"/>
  <c r="V164" i="2"/>
  <c r="W164" i="2"/>
  <c r="X164" i="2"/>
  <c r="S165" i="2"/>
  <c r="T165" i="2"/>
  <c r="U165" i="2"/>
  <c r="V165" i="2"/>
  <c r="W165" i="2"/>
  <c r="X165" i="2"/>
  <c r="S166" i="2"/>
  <c r="T166" i="2"/>
  <c r="U166" i="2"/>
  <c r="V166" i="2"/>
  <c r="W166" i="2"/>
  <c r="X166" i="2"/>
  <c r="S167" i="2"/>
  <c r="T167" i="2"/>
  <c r="U167" i="2"/>
  <c r="V167" i="2"/>
  <c r="W167" i="2"/>
  <c r="X167" i="2"/>
  <c r="S170" i="2"/>
  <c r="T170" i="2"/>
  <c r="U170" i="2"/>
  <c r="V170" i="2"/>
  <c r="W170" i="2"/>
  <c r="X170" i="2"/>
  <c r="S172" i="2"/>
  <c r="T172" i="2"/>
  <c r="U172" i="2"/>
  <c r="V172" i="2"/>
  <c r="W172" i="2"/>
  <c r="X172" i="2"/>
  <c r="S173" i="2"/>
  <c r="T173" i="2"/>
  <c r="U173" i="2"/>
  <c r="V173" i="2"/>
  <c r="W173" i="2"/>
  <c r="X173" i="2"/>
  <c r="S174" i="2"/>
  <c r="T174" i="2"/>
  <c r="U174" i="2"/>
  <c r="V174" i="2"/>
  <c r="W174" i="2"/>
  <c r="X174" i="2"/>
  <c r="S175" i="2"/>
  <c r="T175" i="2"/>
  <c r="U175" i="2"/>
  <c r="V175" i="2"/>
  <c r="W175" i="2"/>
  <c r="X175" i="2"/>
  <c r="S176" i="2"/>
  <c r="T176" i="2"/>
  <c r="U176" i="2"/>
  <c r="V176" i="2"/>
  <c r="W176" i="2"/>
  <c r="X176" i="2"/>
  <c r="S177" i="2"/>
  <c r="T177" i="2"/>
  <c r="U177" i="2"/>
  <c r="V177" i="2"/>
  <c r="W177" i="2"/>
  <c r="X177" i="2"/>
  <c r="S178" i="2"/>
  <c r="T178" i="2"/>
  <c r="U178" i="2"/>
  <c r="V178" i="2"/>
  <c r="W178" i="2"/>
  <c r="X178" i="2"/>
  <c r="S179" i="2"/>
  <c r="T179" i="2"/>
  <c r="U179" i="2"/>
  <c r="V179" i="2"/>
  <c r="W179" i="2"/>
  <c r="X179" i="2"/>
  <c r="S180" i="2"/>
  <c r="T180" i="2"/>
  <c r="U180" i="2"/>
  <c r="V180" i="2"/>
  <c r="W180" i="2"/>
  <c r="X180" i="2"/>
  <c r="S181" i="2"/>
  <c r="T181" i="2"/>
  <c r="U181" i="2"/>
  <c r="V181" i="2"/>
  <c r="W181" i="2"/>
  <c r="X181" i="2"/>
  <c r="S182" i="2"/>
  <c r="T182" i="2"/>
  <c r="U182" i="2"/>
  <c r="V182" i="2"/>
  <c r="W182" i="2"/>
  <c r="X182" i="2"/>
  <c r="S183" i="2"/>
  <c r="T183" i="2"/>
  <c r="U183" i="2"/>
  <c r="V183" i="2"/>
  <c r="W183" i="2"/>
  <c r="X183" i="2"/>
  <c r="S184" i="2"/>
  <c r="T184" i="2"/>
  <c r="U184" i="2"/>
  <c r="V184" i="2"/>
  <c r="W184" i="2"/>
  <c r="X184" i="2"/>
  <c r="S185" i="2"/>
  <c r="T185" i="2"/>
  <c r="U185" i="2"/>
  <c r="V185" i="2"/>
  <c r="W185" i="2"/>
  <c r="X185" i="2"/>
  <c r="S186" i="2"/>
  <c r="T186" i="2"/>
  <c r="U186" i="2"/>
  <c r="V186" i="2"/>
  <c r="W186" i="2"/>
  <c r="X186" i="2"/>
  <c r="S187" i="2"/>
  <c r="T187" i="2"/>
  <c r="U187" i="2"/>
  <c r="V187" i="2"/>
  <c r="W187" i="2"/>
  <c r="X187" i="2"/>
  <c r="S188" i="2"/>
  <c r="T188" i="2"/>
  <c r="U188" i="2"/>
  <c r="V188" i="2"/>
  <c r="W188" i="2"/>
  <c r="X188" i="2"/>
  <c r="S189" i="2"/>
  <c r="T189" i="2"/>
  <c r="U189" i="2"/>
  <c r="V189" i="2"/>
  <c r="W189" i="2"/>
  <c r="X189" i="2"/>
  <c r="S190" i="2"/>
  <c r="T190" i="2"/>
  <c r="U190" i="2"/>
  <c r="V190" i="2"/>
  <c r="W190" i="2"/>
  <c r="X190" i="2"/>
  <c r="S191" i="2"/>
  <c r="T191" i="2"/>
  <c r="U191" i="2"/>
  <c r="V191" i="2"/>
  <c r="W191" i="2"/>
  <c r="X191" i="2"/>
  <c r="S192" i="2"/>
  <c r="T192" i="2"/>
  <c r="U192" i="2"/>
  <c r="V192" i="2"/>
  <c r="W192" i="2"/>
  <c r="X192" i="2"/>
  <c r="S193" i="2"/>
  <c r="T193" i="2"/>
  <c r="U193" i="2"/>
  <c r="V193" i="2"/>
  <c r="W193" i="2"/>
  <c r="X193" i="2"/>
  <c r="S194" i="2"/>
  <c r="T194" i="2"/>
  <c r="U194" i="2"/>
  <c r="V194" i="2"/>
  <c r="W194" i="2"/>
  <c r="X194" i="2"/>
  <c r="S195" i="2"/>
  <c r="T195" i="2"/>
  <c r="U195" i="2"/>
  <c r="V195" i="2"/>
  <c r="W195" i="2"/>
  <c r="X195" i="2"/>
  <c r="S196" i="2"/>
  <c r="T196" i="2"/>
  <c r="U196" i="2"/>
  <c r="V196" i="2"/>
  <c r="W196" i="2"/>
  <c r="X196" i="2"/>
  <c r="S197" i="2"/>
  <c r="T197" i="2"/>
  <c r="U197" i="2"/>
  <c r="V197" i="2"/>
  <c r="W197" i="2"/>
  <c r="X197" i="2"/>
  <c r="S198" i="2"/>
  <c r="T198" i="2"/>
  <c r="U198" i="2"/>
  <c r="V198" i="2"/>
  <c r="W198" i="2"/>
  <c r="X198" i="2"/>
  <c r="S199" i="2"/>
  <c r="T199" i="2"/>
  <c r="U199" i="2"/>
  <c r="V199" i="2"/>
  <c r="W199" i="2"/>
  <c r="X199" i="2"/>
  <c r="S203" i="2"/>
  <c r="T203" i="2"/>
  <c r="U203" i="2"/>
  <c r="V203" i="2"/>
  <c r="W203" i="2"/>
  <c r="X203" i="2"/>
  <c r="S204" i="2"/>
  <c r="T204" i="2"/>
  <c r="U204" i="2"/>
  <c r="V204" i="2"/>
  <c r="W204" i="2"/>
  <c r="X204" i="2"/>
  <c r="S205" i="2"/>
  <c r="T205" i="2"/>
  <c r="U205" i="2"/>
  <c r="V205" i="2"/>
  <c r="W205" i="2"/>
  <c r="X205" i="2"/>
  <c r="S206" i="2"/>
  <c r="T206" i="2"/>
  <c r="U206" i="2"/>
  <c r="V206" i="2"/>
  <c r="W206" i="2"/>
  <c r="X206" i="2"/>
  <c r="S207" i="2"/>
  <c r="T207" i="2"/>
  <c r="U207" i="2"/>
  <c r="V207" i="2"/>
  <c r="W207" i="2"/>
  <c r="X207" i="2"/>
  <c r="S208" i="2"/>
  <c r="T208" i="2"/>
  <c r="U208" i="2"/>
  <c r="V208" i="2"/>
  <c r="W208" i="2"/>
  <c r="X208" i="2"/>
  <c r="S209" i="2"/>
  <c r="T209" i="2"/>
  <c r="U209" i="2"/>
  <c r="V209" i="2"/>
  <c r="W209" i="2"/>
  <c r="X209" i="2"/>
  <c r="S210" i="2"/>
  <c r="T210" i="2"/>
  <c r="U210" i="2"/>
  <c r="V210" i="2"/>
  <c r="W210" i="2"/>
  <c r="X210" i="2"/>
  <c r="S211" i="2"/>
  <c r="T211" i="2"/>
  <c r="U211" i="2"/>
  <c r="V211" i="2"/>
  <c r="W211" i="2"/>
  <c r="X211" i="2"/>
  <c r="S212" i="2"/>
  <c r="T212" i="2"/>
  <c r="U212" i="2"/>
  <c r="V212" i="2"/>
  <c r="W212" i="2"/>
  <c r="X212" i="2"/>
  <c r="S213" i="2"/>
  <c r="T213" i="2"/>
  <c r="U213" i="2"/>
  <c r="V213" i="2"/>
  <c r="W213" i="2"/>
  <c r="X213" i="2"/>
  <c r="S214" i="2"/>
  <c r="T214" i="2"/>
  <c r="U214" i="2"/>
  <c r="V214" i="2"/>
  <c r="W214" i="2"/>
  <c r="X214" i="2"/>
  <c r="S215" i="2"/>
  <c r="T215" i="2"/>
  <c r="U215" i="2"/>
  <c r="V215" i="2"/>
  <c r="W215" i="2"/>
  <c r="X215" i="2"/>
  <c r="S216" i="2"/>
  <c r="T216" i="2"/>
  <c r="U216" i="2"/>
  <c r="V216" i="2"/>
  <c r="W216" i="2"/>
  <c r="X216" i="2"/>
  <c r="S217" i="2"/>
  <c r="T217" i="2"/>
  <c r="U217" i="2"/>
  <c r="V217" i="2"/>
  <c r="W217" i="2"/>
  <c r="X217" i="2"/>
  <c r="S218" i="2"/>
  <c r="T218" i="2"/>
  <c r="U218" i="2"/>
  <c r="V218" i="2"/>
  <c r="W218" i="2"/>
  <c r="X218" i="2"/>
  <c r="S219" i="2"/>
  <c r="T219" i="2"/>
  <c r="U219" i="2"/>
  <c r="V219" i="2"/>
  <c r="W219" i="2"/>
  <c r="X219" i="2"/>
  <c r="S220" i="2"/>
  <c r="T220" i="2"/>
  <c r="U220" i="2"/>
  <c r="V220" i="2"/>
  <c r="W220" i="2"/>
  <c r="X220" i="2"/>
  <c r="S221" i="2"/>
  <c r="T221" i="2"/>
  <c r="U221" i="2"/>
  <c r="V221" i="2"/>
  <c r="W221" i="2"/>
  <c r="X221" i="2"/>
  <c r="S222" i="2"/>
  <c r="T222" i="2"/>
  <c r="U222" i="2"/>
  <c r="V222" i="2"/>
  <c r="W222" i="2"/>
  <c r="X222" i="2"/>
  <c r="S223" i="2"/>
  <c r="T223" i="2"/>
  <c r="U223" i="2"/>
  <c r="V223" i="2"/>
  <c r="W223" i="2"/>
  <c r="X223" i="2"/>
  <c r="S224" i="2"/>
  <c r="T224" i="2"/>
  <c r="U224" i="2"/>
  <c r="V224" i="2"/>
  <c r="W224" i="2"/>
  <c r="X224" i="2"/>
  <c r="S225" i="2"/>
  <c r="T225" i="2"/>
  <c r="U225" i="2"/>
  <c r="V225" i="2"/>
  <c r="W225" i="2"/>
  <c r="X225" i="2"/>
  <c r="S226" i="2"/>
  <c r="T226" i="2"/>
  <c r="U226" i="2"/>
  <c r="V226" i="2"/>
  <c r="W226" i="2"/>
  <c r="X226" i="2"/>
  <c r="S227" i="2"/>
  <c r="T227" i="2"/>
  <c r="U227" i="2"/>
  <c r="V227" i="2"/>
  <c r="W227" i="2"/>
  <c r="X227" i="2"/>
  <c r="S228" i="2"/>
  <c r="T228" i="2"/>
  <c r="U228" i="2"/>
  <c r="V228" i="2"/>
  <c r="W228" i="2"/>
  <c r="X228" i="2"/>
  <c r="S229" i="2"/>
  <c r="T229" i="2"/>
  <c r="U229" i="2"/>
  <c r="V229" i="2"/>
  <c r="W229" i="2"/>
  <c r="X229" i="2"/>
  <c r="S230" i="2"/>
  <c r="T230" i="2"/>
  <c r="U230" i="2"/>
  <c r="V230" i="2"/>
  <c r="W230" i="2"/>
  <c r="X230" i="2"/>
  <c r="S231" i="2"/>
  <c r="T231" i="2"/>
  <c r="U231" i="2"/>
  <c r="V231" i="2"/>
  <c r="W231" i="2"/>
  <c r="X231" i="2"/>
  <c r="S232" i="2"/>
  <c r="T232" i="2"/>
  <c r="U232" i="2"/>
  <c r="V232" i="2"/>
  <c r="W232" i="2"/>
  <c r="X232" i="2"/>
  <c r="S233" i="2"/>
  <c r="T233" i="2"/>
  <c r="U233" i="2"/>
  <c r="V233" i="2"/>
  <c r="W233" i="2"/>
  <c r="X233" i="2"/>
  <c r="S234" i="2"/>
  <c r="T234" i="2"/>
  <c r="U234" i="2"/>
  <c r="V234" i="2"/>
  <c r="W234" i="2"/>
  <c r="X234" i="2"/>
  <c r="S235" i="2"/>
  <c r="T235" i="2"/>
  <c r="U235" i="2"/>
  <c r="V235" i="2"/>
  <c r="W235" i="2"/>
  <c r="X235" i="2"/>
  <c r="S236" i="2"/>
  <c r="T236" i="2"/>
  <c r="U236" i="2"/>
  <c r="V236" i="2"/>
  <c r="W236" i="2"/>
  <c r="X236" i="2"/>
  <c r="S237" i="2"/>
  <c r="T237" i="2"/>
  <c r="U237" i="2"/>
  <c r="V237" i="2"/>
  <c r="W237" i="2"/>
  <c r="X237" i="2"/>
  <c r="S238" i="2"/>
  <c r="T238" i="2"/>
  <c r="U238" i="2"/>
  <c r="V238" i="2"/>
  <c r="W238" i="2"/>
  <c r="X238" i="2"/>
  <c r="S239" i="2"/>
  <c r="T239" i="2"/>
  <c r="U239" i="2"/>
  <c r="V239" i="2"/>
  <c r="W239" i="2"/>
  <c r="X239" i="2"/>
  <c r="S240" i="2"/>
  <c r="T240" i="2"/>
  <c r="U240" i="2"/>
  <c r="V240" i="2"/>
  <c r="W240" i="2"/>
  <c r="X240" i="2"/>
  <c r="S241" i="2"/>
  <c r="T241" i="2"/>
  <c r="U241" i="2"/>
  <c r="V241" i="2"/>
  <c r="W241" i="2"/>
  <c r="X241" i="2"/>
  <c r="S242" i="2"/>
  <c r="T242" i="2"/>
  <c r="U242" i="2"/>
  <c r="V242" i="2"/>
  <c r="W242" i="2"/>
  <c r="X242" i="2"/>
  <c r="S243" i="2"/>
  <c r="T243" i="2"/>
  <c r="U243" i="2"/>
  <c r="V243" i="2"/>
  <c r="W243" i="2"/>
  <c r="X243" i="2"/>
  <c r="S244" i="2"/>
  <c r="T244" i="2"/>
  <c r="U244" i="2"/>
  <c r="V244" i="2"/>
  <c r="W244" i="2"/>
  <c r="X244" i="2"/>
  <c r="S245" i="2"/>
  <c r="T245" i="2"/>
  <c r="U245" i="2"/>
  <c r="V245" i="2"/>
  <c r="W245" i="2"/>
  <c r="X245" i="2"/>
  <c r="S246" i="2"/>
  <c r="T246" i="2"/>
  <c r="U246" i="2"/>
  <c r="V246" i="2"/>
  <c r="W246" i="2"/>
  <c r="X246" i="2"/>
  <c r="S247" i="2"/>
  <c r="T247" i="2"/>
  <c r="U247" i="2"/>
  <c r="V247" i="2"/>
  <c r="W247" i="2"/>
  <c r="X247" i="2"/>
  <c r="S248" i="2"/>
  <c r="T248" i="2"/>
  <c r="U248" i="2"/>
  <c r="V248" i="2"/>
  <c r="W248" i="2"/>
  <c r="X248" i="2"/>
  <c r="S249" i="2"/>
  <c r="T249" i="2"/>
  <c r="U249" i="2"/>
  <c r="V249" i="2"/>
  <c r="W249" i="2"/>
  <c r="X249" i="2"/>
  <c r="S250" i="2"/>
  <c r="T250" i="2"/>
  <c r="U250" i="2"/>
  <c r="V250" i="2"/>
  <c r="W250" i="2"/>
  <c r="X250" i="2"/>
  <c r="S251" i="2"/>
  <c r="T251" i="2"/>
  <c r="U251" i="2"/>
  <c r="V251" i="2"/>
  <c r="W251" i="2"/>
  <c r="X251" i="2"/>
  <c r="S252" i="2"/>
  <c r="T252" i="2"/>
  <c r="U252" i="2"/>
  <c r="V252" i="2"/>
  <c r="W252" i="2"/>
  <c r="X252" i="2"/>
  <c r="S253" i="2"/>
  <c r="T253" i="2"/>
  <c r="U253" i="2"/>
  <c r="V253" i="2"/>
  <c r="W253" i="2"/>
  <c r="X253" i="2"/>
  <c r="S254" i="2"/>
  <c r="T254" i="2"/>
  <c r="U254" i="2"/>
  <c r="V254" i="2"/>
  <c r="W254" i="2"/>
  <c r="X254" i="2"/>
  <c r="S255" i="2"/>
  <c r="T255" i="2"/>
  <c r="U255" i="2"/>
  <c r="V255" i="2"/>
  <c r="W255" i="2"/>
  <c r="X255" i="2"/>
  <c r="S256" i="2"/>
  <c r="T256" i="2"/>
  <c r="U256" i="2"/>
  <c r="V256" i="2"/>
  <c r="W256" i="2"/>
  <c r="X256" i="2"/>
  <c r="S257" i="2"/>
  <c r="T257" i="2"/>
  <c r="U257" i="2"/>
  <c r="V257" i="2"/>
  <c r="W257" i="2"/>
  <c r="X257" i="2"/>
  <c r="S258" i="2"/>
  <c r="T258" i="2"/>
  <c r="U258" i="2"/>
  <c r="V258" i="2"/>
  <c r="W258" i="2"/>
  <c r="X258" i="2"/>
  <c r="S259" i="2"/>
  <c r="T259" i="2"/>
  <c r="U259" i="2"/>
  <c r="V259" i="2"/>
  <c r="W259" i="2"/>
  <c r="X259" i="2"/>
  <c r="S260" i="2"/>
  <c r="T260" i="2"/>
  <c r="U260" i="2"/>
  <c r="V260" i="2"/>
  <c r="W260" i="2"/>
  <c r="X260" i="2"/>
  <c r="S261" i="2"/>
  <c r="T261" i="2"/>
  <c r="U261" i="2"/>
  <c r="V261" i="2"/>
  <c r="W261" i="2"/>
  <c r="X261" i="2"/>
  <c r="S262" i="2"/>
  <c r="T262" i="2"/>
  <c r="U262" i="2"/>
  <c r="V262" i="2"/>
  <c r="W262" i="2"/>
  <c r="X262" i="2"/>
  <c r="S263" i="2"/>
  <c r="T263" i="2"/>
  <c r="U263" i="2"/>
  <c r="V263" i="2"/>
  <c r="W263" i="2"/>
  <c r="X263" i="2"/>
  <c r="S264" i="2"/>
  <c r="T264" i="2"/>
  <c r="U264" i="2"/>
  <c r="V264" i="2"/>
  <c r="W264" i="2"/>
  <c r="X264" i="2"/>
  <c r="S265" i="2"/>
  <c r="T265" i="2"/>
  <c r="U265" i="2"/>
  <c r="V265" i="2"/>
  <c r="W265" i="2"/>
  <c r="X265" i="2"/>
  <c r="S266" i="2"/>
  <c r="T266" i="2"/>
  <c r="U266" i="2"/>
  <c r="V266" i="2"/>
  <c r="W266" i="2"/>
  <c r="X266" i="2"/>
  <c r="S267" i="2"/>
  <c r="T267" i="2"/>
  <c r="U267" i="2"/>
  <c r="V267" i="2"/>
  <c r="W267" i="2"/>
  <c r="X267" i="2"/>
  <c r="S268" i="2"/>
  <c r="T268" i="2"/>
  <c r="U268" i="2"/>
  <c r="V268" i="2"/>
  <c r="W268" i="2"/>
  <c r="X268" i="2"/>
  <c r="S269" i="2"/>
  <c r="T269" i="2"/>
  <c r="U269" i="2"/>
  <c r="V269" i="2"/>
  <c r="W269" i="2"/>
  <c r="X269" i="2"/>
  <c r="S270" i="2"/>
  <c r="T270" i="2"/>
  <c r="U270" i="2"/>
  <c r="V270" i="2"/>
  <c r="W270" i="2"/>
  <c r="X270" i="2"/>
  <c r="S271" i="2"/>
  <c r="T271" i="2"/>
  <c r="U271" i="2"/>
  <c r="V271" i="2"/>
  <c r="W271" i="2"/>
  <c r="X271" i="2"/>
  <c r="S274" i="2"/>
  <c r="T274" i="2"/>
  <c r="U274" i="2"/>
  <c r="V274" i="2"/>
  <c r="W274" i="2"/>
  <c r="X274" i="2"/>
  <c r="S275" i="2"/>
  <c r="T275" i="2"/>
  <c r="U275" i="2"/>
  <c r="V275" i="2"/>
  <c r="W275" i="2"/>
  <c r="X275" i="2"/>
  <c r="S276" i="2"/>
  <c r="T276" i="2"/>
  <c r="U276" i="2"/>
  <c r="V276" i="2"/>
  <c r="W276" i="2"/>
  <c r="X276" i="2"/>
  <c r="S277" i="2"/>
  <c r="T277" i="2"/>
  <c r="U277" i="2"/>
  <c r="V277" i="2"/>
  <c r="W277" i="2"/>
  <c r="X277" i="2"/>
  <c r="S278" i="2"/>
  <c r="T278" i="2"/>
  <c r="U278" i="2"/>
  <c r="V278" i="2"/>
  <c r="W278" i="2"/>
  <c r="X278" i="2"/>
  <c r="S279" i="2"/>
  <c r="T279" i="2"/>
  <c r="U279" i="2"/>
  <c r="V279" i="2"/>
  <c r="W279" i="2"/>
  <c r="X279" i="2"/>
  <c r="S280" i="2"/>
  <c r="T280" i="2"/>
  <c r="U280" i="2"/>
  <c r="V280" i="2"/>
  <c r="W280" i="2"/>
  <c r="X280" i="2"/>
  <c r="S281" i="2"/>
  <c r="T281" i="2"/>
  <c r="U281" i="2"/>
  <c r="V281" i="2"/>
  <c r="W281" i="2"/>
  <c r="X281" i="2"/>
  <c r="S282" i="2"/>
  <c r="T282" i="2"/>
  <c r="U282" i="2"/>
  <c r="V282" i="2"/>
  <c r="W282" i="2"/>
  <c r="X282" i="2"/>
  <c r="S283" i="2"/>
  <c r="T283" i="2"/>
  <c r="U283" i="2"/>
  <c r="V283" i="2"/>
  <c r="W283" i="2"/>
  <c r="X283" i="2"/>
  <c r="S286" i="2"/>
  <c r="T286" i="2"/>
  <c r="U286" i="2"/>
  <c r="V286" i="2"/>
  <c r="W286" i="2"/>
  <c r="X286" i="2"/>
  <c r="S287" i="2"/>
  <c r="T287" i="2"/>
  <c r="U287" i="2"/>
  <c r="V287" i="2"/>
  <c r="W287" i="2"/>
  <c r="X287" i="2"/>
  <c r="S288" i="2"/>
  <c r="T288" i="2"/>
  <c r="U288" i="2"/>
  <c r="V288" i="2"/>
  <c r="W288" i="2"/>
  <c r="X288" i="2"/>
  <c r="S289" i="2"/>
  <c r="T289" i="2"/>
  <c r="U289" i="2"/>
  <c r="V289" i="2"/>
  <c r="W289" i="2"/>
  <c r="X289" i="2"/>
  <c r="S290" i="2"/>
  <c r="T290" i="2"/>
  <c r="U290" i="2"/>
  <c r="V290" i="2"/>
  <c r="W290" i="2"/>
  <c r="X290" i="2"/>
  <c r="S291" i="2"/>
  <c r="T291" i="2"/>
  <c r="U291" i="2"/>
  <c r="V291" i="2"/>
  <c r="W291" i="2"/>
  <c r="X291" i="2"/>
  <c r="S292" i="2"/>
  <c r="T292" i="2"/>
  <c r="U292" i="2"/>
  <c r="V292" i="2"/>
  <c r="W292" i="2"/>
  <c r="X292" i="2"/>
  <c r="S293" i="2"/>
  <c r="T293" i="2"/>
  <c r="U293" i="2"/>
  <c r="V293" i="2"/>
  <c r="W293" i="2"/>
  <c r="X293" i="2"/>
  <c r="S294" i="2"/>
  <c r="T294" i="2"/>
  <c r="U294" i="2"/>
  <c r="V294" i="2"/>
  <c r="W294" i="2"/>
  <c r="X294" i="2"/>
  <c r="S295" i="2"/>
  <c r="T295" i="2"/>
  <c r="U295" i="2"/>
  <c r="V295" i="2"/>
  <c r="W295" i="2"/>
  <c r="X295" i="2"/>
  <c r="S296" i="2"/>
  <c r="T296" i="2"/>
  <c r="U296" i="2"/>
  <c r="V296" i="2"/>
  <c r="W296" i="2"/>
  <c r="X296" i="2"/>
  <c r="S297" i="2"/>
  <c r="T297" i="2"/>
  <c r="U297" i="2"/>
  <c r="V297" i="2"/>
  <c r="W297" i="2"/>
  <c r="X297" i="2"/>
  <c r="S298" i="2"/>
  <c r="T298" i="2"/>
  <c r="U298" i="2"/>
  <c r="V298" i="2"/>
  <c r="W298" i="2"/>
  <c r="X298" i="2"/>
  <c r="S299" i="2"/>
  <c r="T299" i="2"/>
  <c r="U299" i="2"/>
  <c r="V299" i="2"/>
  <c r="W299" i="2"/>
  <c r="X299" i="2"/>
  <c r="S300" i="2"/>
  <c r="T300" i="2"/>
  <c r="U300" i="2"/>
  <c r="V300" i="2"/>
  <c r="W300" i="2"/>
  <c r="X300" i="2"/>
  <c r="S301" i="2"/>
  <c r="T301" i="2"/>
  <c r="U301" i="2"/>
  <c r="V301" i="2"/>
  <c r="W301" i="2"/>
  <c r="X301" i="2"/>
  <c r="S302" i="2"/>
  <c r="T302" i="2"/>
  <c r="U302" i="2"/>
  <c r="V302" i="2"/>
  <c r="W302" i="2"/>
  <c r="X302" i="2"/>
  <c r="S303" i="2"/>
  <c r="T303" i="2"/>
  <c r="U303" i="2"/>
  <c r="V303" i="2"/>
  <c r="W303" i="2"/>
  <c r="X303" i="2"/>
  <c r="S304" i="2"/>
  <c r="T304" i="2"/>
  <c r="U304" i="2"/>
  <c r="V304" i="2"/>
  <c r="W304" i="2"/>
  <c r="X304" i="2"/>
  <c r="S305" i="2"/>
  <c r="T305" i="2"/>
  <c r="U305" i="2"/>
  <c r="V305" i="2"/>
  <c r="W305" i="2"/>
  <c r="X305" i="2"/>
  <c r="S306" i="2"/>
  <c r="T306" i="2"/>
  <c r="U306" i="2"/>
  <c r="V306" i="2"/>
  <c r="W306" i="2"/>
  <c r="X306" i="2"/>
  <c r="S307" i="2"/>
  <c r="T307" i="2"/>
  <c r="U307" i="2"/>
  <c r="V307" i="2"/>
  <c r="W307" i="2"/>
  <c r="X307" i="2"/>
  <c r="S308" i="2"/>
  <c r="T308" i="2"/>
  <c r="U308" i="2"/>
  <c r="V308" i="2"/>
  <c r="W308" i="2"/>
  <c r="X308" i="2"/>
  <c r="S309" i="2"/>
  <c r="T309" i="2"/>
  <c r="U309" i="2"/>
  <c r="V309" i="2"/>
  <c r="W309" i="2"/>
  <c r="X309" i="2"/>
  <c r="S310" i="2"/>
  <c r="T310" i="2"/>
  <c r="U310" i="2"/>
  <c r="V310" i="2"/>
  <c r="W310" i="2"/>
  <c r="X310" i="2"/>
  <c r="S311" i="2"/>
  <c r="T311" i="2"/>
  <c r="U311" i="2"/>
  <c r="V311" i="2"/>
  <c r="W311" i="2"/>
  <c r="X311" i="2"/>
  <c r="S312" i="2"/>
  <c r="T312" i="2"/>
  <c r="U312" i="2"/>
  <c r="V312" i="2"/>
  <c r="W312" i="2"/>
  <c r="X312" i="2"/>
  <c r="S313" i="2"/>
  <c r="T313" i="2"/>
  <c r="U313" i="2"/>
  <c r="V313" i="2"/>
  <c r="W313" i="2"/>
  <c r="X313" i="2"/>
  <c r="S314" i="2"/>
  <c r="T314" i="2"/>
  <c r="U314" i="2"/>
  <c r="V314" i="2"/>
  <c r="W314" i="2"/>
  <c r="X314" i="2"/>
  <c r="S315" i="2"/>
  <c r="T315" i="2"/>
  <c r="U315" i="2"/>
  <c r="V315" i="2"/>
  <c r="W315" i="2"/>
  <c r="X315" i="2"/>
  <c r="S316" i="2"/>
  <c r="T316" i="2"/>
  <c r="U316" i="2"/>
  <c r="V316" i="2"/>
  <c r="W316" i="2"/>
  <c r="X316" i="2"/>
  <c r="S317" i="2"/>
  <c r="T317" i="2"/>
  <c r="U317" i="2"/>
  <c r="V317" i="2"/>
  <c r="W317" i="2"/>
  <c r="X317" i="2"/>
  <c r="S318" i="2"/>
  <c r="T318" i="2"/>
  <c r="U318" i="2"/>
  <c r="V318" i="2"/>
  <c r="W318" i="2"/>
  <c r="X318" i="2"/>
  <c r="S319" i="2"/>
  <c r="T319" i="2"/>
  <c r="U319" i="2"/>
  <c r="V319" i="2"/>
  <c r="W319" i="2"/>
  <c r="X319" i="2"/>
  <c r="S320" i="2"/>
  <c r="T320" i="2"/>
  <c r="U320" i="2"/>
  <c r="V320" i="2"/>
  <c r="W320" i="2"/>
  <c r="X320" i="2"/>
  <c r="S321" i="2"/>
  <c r="T321" i="2"/>
  <c r="U321" i="2"/>
  <c r="V321" i="2"/>
  <c r="W321" i="2"/>
  <c r="X321" i="2"/>
  <c r="S324" i="2"/>
  <c r="T324" i="2"/>
  <c r="U324" i="2"/>
  <c r="V324" i="2"/>
  <c r="W324" i="2"/>
  <c r="X324" i="2"/>
  <c r="S325" i="2"/>
  <c r="T325" i="2"/>
  <c r="U325" i="2"/>
  <c r="V325" i="2"/>
  <c r="W325" i="2"/>
  <c r="X325" i="2"/>
  <c r="S326" i="2"/>
  <c r="T326" i="2"/>
  <c r="U326" i="2"/>
  <c r="V326" i="2"/>
  <c r="W326" i="2"/>
  <c r="X326" i="2"/>
  <c r="S327" i="2"/>
  <c r="T327" i="2"/>
  <c r="U327" i="2"/>
  <c r="V327" i="2"/>
  <c r="W327" i="2"/>
  <c r="X327" i="2"/>
  <c r="S328" i="2"/>
  <c r="T328" i="2"/>
  <c r="U328" i="2"/>
  <c r="V328" i="2"/>
  <c r="W328" i="2"/>
  <c r="X328" i="2"/>
  <c r="S329" i="2"/>
  <c r="T329" i="2"/>
  <c r="U329" i="2"/>
  <c r="V329" i="2"/>
  <c r="W329" i="2"/>
  <c r="X329" i="2"/>
  <c r="S330" i="2"/>
  <c r="T330" i="2"/>
  <c r="U330" i="2"/>
  <c r="V330" i="2"/>
  <c r="W330" i="2"/>
  <c r="X330" i="2"/>
  <c r="S331" i="2"/>
  <c r="T331" i="2"/>
  <c r="U331" i="2"/>
  <c r="V331" i="2"/>
  <c r="W331" i="2"/>
  <c r="X331" i="2"/>
  <c r="S332" i="2"/>
  <c r="T332" i="2"/>
  <c r="U332" i="2"/>
  <c r="V332" i="2"/>
  <c r="W332" i="2"/>
  <c r="X332" i="2"/>
  <c r="S333" i="2"/>
  <c r="T333" i="2"/>
  <c r="U333" i="2"/>
  <c r="V333" i="2"/>
  <c r="W333" i="2"/>
  <c r="X333" i="2"/>
  <c r="S334" i="2"/>
  <c r="T334" i="2"/>
  <c r="U334" i="2"/>
  <c r="V334" i="2"/>
  <c r="W334" i="2"/>
  <c r="X334" i="2"/>
  <c r="S335" i="2"/>
  <c r="T335" i="2"/>
  <c r="U335" i="2"/>
  <c r="V335" i="2"/>
  <c r="W335" i="2"/>
  <c r="X335" i="2"/>
  <c r="S336" i="2"/>
  <c r="T336" i="2"/>
  <c r="U336" i="2"/>
  <c r="V336" i="2"/>
  <c r="W336" i="2"/>
  <c r="X336" i="2"/>
  <c r="S337" i="2"/>
  <c r="T337" i="2"/>
  <c r="U337" i="2"/>
  <c r="V337" i="2"/>
  <c r="W337" i="2"/>
  <c r="X337" i="2"/>
  <c r="S338" i="2"/>
  <c r="T338" i="2"/>
  <c r="U338" i="2"/>
  <c r="V338" i="2"/>
  <c r="W338" i="2"/>
  <c r="X338" i="2"/>
  <c r="S339" i="2"/>
  <c r="T339" i="2"/>
  <c r="U339" i="2"/>
  <c r="V339" i="2"/>
  <c r="W339" i="2"/>
  <c r="X339" i="2"/>
  <c r="S340" i="2"/>
  <c r="T340" i="2"/>
  <c r="U340" i="2"/>
  <c r="V340" i="2"/>
  <c r="W340" i="2"/>
  <c r="X340" i="2"/>
  <c r="S341" i="2"/>
  <c r="T341" i="2"/>
  <c r="U341" i="2"/>
  <c r="V341" i="2"/>
  <c r="W341" i="2"/>
  <c r="X341" i="2"/>
  <c r="S342" i="2"/>
  <c r="T342" i="2"/>
  <c r="U342" i="2"/>
  <c r="V342" i="2"/>
  <c r="W342" i="2"/>
  <c r="X342" i="2"/>
  <c r="S343" i="2"/>
  <c r="T343" i="2"/>
  <c r="U343" i="2"/>
  <c r="V343" i="2"/>
  <c r="W343" i="2"/>
  <c r="X343" i="2"/>
  <c r="S344" i="2"/>
  <c r="T344" i="2"/>
  <c r="U344" i="2"/>
  <c r="V344" i="2"/>
  <c r="W344" i="2"/>
  <c r="X344" i="2"/>
  <c r="S345" i="2"/>
  <c r="T345" i="2"/>
  <c r="U345" i="2"/>
  <c r="V345" i="2"/>
  <c r="W345" i="2"/>
  <c r="X345" i="2"/>
  <c r="S346" i="2"/>
  <c r="T346" i="2"/>
  <c r="U346" i="2"/>
  <c r="V346" i="2"/>
  <c r="W346" i="2"/>
  <c r="X346" i="2"/>
  <c r="S347" i="2"/>
  <c r="T347" i="2"/>
  <c r="U347" i="2"/>
  <c r="V347" i="2"/>
  <c r="W347" i="2"/>
  <c r="X347" i="2"/>
  <c r="S348" i="2"/>
  <c r="T348" i="2"/>
  <c r="U348" i="2"/>
  <c r="V348" i="2"/>
  <c r="W348" i="2"/>
  <c r="X348" i="2"/>
  <c r="S349" i="2"/>
  <c r="T349" i="2"/>
  <c r="U349" i="2"/>
  <c r="V349" i="2"/>
  <c r="W349" i="2"/>
  <c r="X349" i="2"/>
  <c r="S350" i="2"/>
  <c r="T350" i="2"/>
  <c r="U350" i="2"/>
  <c r="V350" i="2"/>
  <c r="W350" i="2"/>
  <c r="X350" i="2"/>
  <c r="S351" i="2"/>
  <c r="T351" i="2"/>
  <c r="U351" i="2"/>
  <c r="V351" i="2"/>
  <c r="W351" i="2"/>
  <c r="X351" i="2"/>
  <c r="S352" i="2"/>
  <c r="T352" i="2"/>
  <c r="U352" i="2"/>
  <c r="V352" i="2"/>
  <c r="W352" i="2"/>
  <c r="X352" i="2"/>
  <c r="S353" i="2"/>
  <c r="T353" i="2"/>
  <c r="U353" i="2"/>
  <c r="V353" i="2"/>
  <c r="W353" i="2"/>
  <c r="X353" i="2"/>
  <c r="S354" i="2"/>
  <c r="T354" i="2"/>
  <c r="U354" i="2"/>
  <c r="V354" i="2"/>
  <c r="W354" i="2"/>
  <c r="X354" i="2"/>
  <c r="S355" i="2"/>
  <c r="T355" i="2"/>
  <c r="U355" i="2"/>
  <c r="V355" i="2"/>
  <c r="W355" i="2"/>
  <c r="X355" i="2"/>
  <c r="S358" i="2"/>
  <c r="T358" i="2"/>
  <c r="U358" i="2"/>
  <c r="V358" i="2"/>
  <c r="W358" i="2"/>
  <c r="X358" i="2"/>
  <c r="S359" i="2"/>
  <c r="T359" i="2"/>
  <c r="U359" i="2"/>
  <c r="V359" i="2"/>
  <c r="W359" i="2"/>
  <c r="X359" i="2"/>
  <c r="S360" i="2"/>
  <c r="T360" i="2"/>
  <c r="U360" i="2"/>
  <c r="V360" i="2"/>
  <c r="W360" i="2"/>
  <c r="X360" i="2"/>
  <c r="S361" i="2"/>
  <c r="T361" i="2"/>
  <c r="U361" i="2"/>
  <c r="V361" i="2"/>
  <c r="W361" i="2"/>
  <c r="X361" i="2"/>
  <c r="S362" i="2"/>
  <c r="T362" i="2"/>
  <c r="U362" i="2"/>
  <c r="V362" i="2"/>
  <c r="W362" i="2"/>
  <c r="X362" i="2"/>
  <c r="S363" i="2"/>
  <c r="T363" i="2"/>
  <c r="U363" i="2"/>
  <c r="V363" i="2"/>
  <c r="W363" i="2"/>
  <c r="X363" i="2"/>
  <c r="S364" i="2"/>
  <c r="T364" i="2"/>
  <c r="U364" i="2"/>
  <c r="V364" i="2"/>
  <c r="W364" i="2"/>
  <c r="X364" i="2"/>
  <c r="S365" i="2"/>
  <c r="T365" i="2"/>
  <c r="U365" i="2"/>
  <c r="V365" i="2"/>
  <c r="W365" i="2"/>
  <c r="X365" i="2"/>
  <c r="S366" i="2"/>
  <c r="T366" i="2"/>
  <c r="U366" i="2"/>
  <c r="V366" i="2"/>
  <c r="W366" i="2"/>
  <c r="X366" i="2"/>
  <c r="S367" i="2"/>
  <c r="T367" i="2"/>
  <c r="U367" i="2"/>
  <c r="V367" i="2"/>
  <c r="W367" i="2"/>
  <c r="X367" i="2"/>
  <c r="S368" i="2"/>
  <c r="T368" i="2"/>
  <c r="U368" i="2"/>
  <c r="V368" i="2"/>
  <c r="W368" i="2"/>
  <c r="X368" i="2"/>
  <c r="S369" i="2"/>
  <c r="T369" i="2"/>
  <c r="U369" i="2"/>
  <c r="V369" i="2"/>
  <c r="W369" i="2"/>
  <c r="X369" i="2"/>
  <c r="S370" i="2"/>
  <c r="T370" i="2"/>
  <c r="U370" i="2"/>
  <c r="V370" i="2"/>
  <c r="W370" i="2"/>
  <c r="X370" i="2"/>
  <c r="S371" i="2"/>
  <c r="T371" i="2"/>
  <c r="U371" i="2"/>
  <c r="V371" i="2"/>
  <c r="W371" i="2"/>
  <c r="X371" i="2"/>
  <c r="S372" i="2"/>
  <c r="T372" i="2"/>
  <c r="U372" i="2"/>
  <c r="V372" i="2"/>
  <c r="W372" i="2"/>
  <c r="X372" i="2"/>
  <c r="S373" i="2"/>
  <c r="T373" i="2"/>
  <c r="U373" i="2"/>
  <c r="V373" i="2"/>
  <c r="W373" i="2"/>
  <c r="X373" i="2"/>
  <c r="S374" i="2"/>
  <c r="T374" i="2"/>
  <c r="U374" i="2"/>
  <c r="V374" i="2"/>
  <c r="W374" i="2"/>
  <c r="X374" i="2"/>
  <c r="S375" i="2"/>
  <c r="T375" i="2"/>
  <c r="U375" i="2"/>
  <c r="V375" i="2"/>
  <c r="W375" i="2"/>
  <c r="X375" i="2"/>
  <c r="S376" i="2"/>
  <c r="T376" i="2"/>
  <c r="U376" i="2"/>
  <c r="V376" i="2"/>
  <c r="W376" i="2"/>
  <c r="X376" i="2"/>
  <c r="S377" i="2"/>
  <c r="T377" i="2"/>
  <c r="U377" i="2"/>
  <c r="V377" i="2"/>
  <c r="W377" i="2"/>
  <c r="X377" i="2"/>
  <c r="S378" i="2"/>
  <c r="T378" i="2"/>
  <c r="U378" i="2"/>
  <c r="V378" i="2"/>
  <c r="W378" i="2"/>
  <c r="X378" i="2"/>
  <c r="S379" i="2"/>
  <c r="T379" i="2"/>
  <c r="U379" i="2"/>
  <c r="V379" i="2"/>
  <c r="W379" i="2"/>
  <c r="X379" i="2"/>
  <c r="S380" i="2"/>
  <c r="T380" i="2"/>
  <c r="U380" i="2"/>
  <c r="V380" i="2"/>
  <c r="W380" i="2"/>
  <c r="X380" i="2"/>
  <c r="S381" i="2"/>
  <c r="T381" i="2"/>
  <c r="U381" i="2"/>
  <c r="V381" i="2"/>
  <c r="W381" i="2"/>
  <c r="X381" i="2"/>
  <c r="S382" i="2"/>
  <c r="T382" i="2"/>
  <c r="U382" i="2"/>
  <c r="V382" i="2"/>
  <c r="W382" i="2"/>
  <c r="X382" i="2"/>
  <c r="S383" i="2"/>
  <c r="T383" i="2"/>
  <c r="U383" i="2"/>
  <c r="V383" i="2"/>
  <c r="W383" i="2"/>
  <c r="X383" i="2"/>
  <c r="S384" i="2"/>
  <c r="T384" i="2"/>
  <c r="U384" i="2"/>
  <c r="V384" i="2"/>
  <c r="W384" i="2"/>
  <c r="X384" i="2"/>
  <c r="S385" i="2"/>
  <c r="T385" i="2"/>
  <c r="U385" i="2"/>
  <c r="V385" i="2"/>
  <c r="W385" i="2"/>
  <c r="X385" i="2"/>
  <c r="S386" i="2"/>
  <c r="T386" i="2"/>
  <c r="U386" i="2"/>
  <c r="V386" i="2"/>
  <c r="W386" i="2"/>
  <c r="X386" i="2"/>
  <c r="S387" i="2"/>
  <c r="T387" i="2"/>
  <c r="U387" i="2"/>
  <c r="V387" i="2"/>
  <c r="W387" i="2"/>
  <c r="X387" i="2"/>
  <c r="S388" i="2"/>
  <c r="T388" i="2"/>
  <c r="U388" i="2"/>
  <c r="V388" i="2"/>
  <c r="W388" i="2"/>
  <c r="X388" i="2"/>
  <c r="S389" i="2"/>
  <c r="T389" i="2"/>
  <c r="U389" i="2"/>
  <c r="V389" i="2"/>
  <c r="W389" i="2"/>
  <c r="X389" i="2"/>
  <c r="S390" i="2"/>
  <c r="T390" i="2"/>
  <c r="U390" i="2"/>
  <c r="V390" i="2"/>
  <c r="W390" i="2"/>
  <c r="X390" i="2"/>
  <c r="S391" i="2"/>
  <c r="T391" i="2"/>
  <c r="U391" i="2"/>
  <c r="V391" i="2"/>
  <c r="W391" i="2"/>
  <c r="X391" i="2"/>
  <c r="S392" i="2"/>
  <c r="T392" i="2"/>
  <c r="U392" i="2"/>
  <c r="V392" i="2"/>
  <c r="W392" i="2"/>
  <c r="X392" i="2"/>
  <c r="S393" i="2"/>
  <c r="T393" i="2"/>
  <c r="U393" i="2"/>
  <c r="V393" i="2"/>
  <c r="W393" i="2"/>
  <c r="X393" i="2"/>
  <c r="S394" i="2"/>
  <c r="T394" i="2"/>
  <c r="U394" i="2"/>
  <c r="V394" i="2"/>
  <c r="W394" i="2"/>
  <c r="X394" i="2"/>
  <c r="S395" i="2"/>
  <c r="T395" i="2"/>
  <c r="U395" i="2"/>
  <c r="V395" i="2"/>
  <c r="W395" i="2"/>
  <c r="X395" i="2"/>
  <c r="S396" i="2"/>
  <c r="T396" i="2"/>
  <c r="U396" i="2"/>
  <c r="V396" i="2"/>
  <c r="W396" i="2"/>
  <c r="X396" i="2"/>
  <c r="S397" i="2"/>
  <c r="T397" i="2"/>
  <c r="U397" i="2"/>
  <c r="V397" i="2"/>
  <c r="W397" i="2"/>
  <c r="X397" i="2"/>
  <c r="S398" i="2"/>
  <c r="T398" i="2"/>
  <c r="U398" i="2"/>
  <c r="V398" i="2"/>
  <c r="W398" i="2"/>
  <c r="X398" i="2"/>
  <c r="S399" i="2"/>
  <c r="T399" i="2"/>
  <c r="U399" i="2"/>
  <c r="V399" i="2"/>
  <c r="W399" i="2"/>
  <c r="X399" i="2"/>
  <c r="S400" i="2"/>
  <c r="T400" i="2"/>
  <c r="U400" i="2"/>
  <c r="V400" i="2"/>
  <c r="W400" i="2"/>
  <c r="X400" i="2"/>
  <c r="S401" i="2"/>
  <c r="T401" i="2"/>
  <c r="U401" i="2"/>
  <c r="V401" i="2"/>
  <c r="W401" i="2"/>
  <c r="X401" i="2"/>
  <c r="S402" i="2"/>
  <c r="T402" i="2"/>
  <c r="U402" i="2"/>
  <c r="V402" i="2"/>
  <c r="W402" i="2"/>
  <c r="X402" i="2"/>
  <c r="S403" i="2"/>
  <c r="T403" i="2"/>
  <c r="U403" i="2"/>
  <c r="V403" i="2"/>
  <c r="W403" i="2"/>
  <c r="X403" i="2"/>
  <c r="S404" i="2"/>
  <c r="T404" i="2"/>
  <c r="U404" i="2"/>
  <c r="V404" i="2"/>
  <c r="W404" i="2"/>
  <c r="X404" i="2"/>
  <c r="S405" i="2"/>
  <c r="T405" i="2"/>
  <c r="U405" i="2"/>
  <c r="V405" i="2"/>
  <c r="W405" i="2"/>
  <c r="X405" i="2"/>
  <c r="S406" i="2"/>
  <c r="T406" i="2"/>
  <c r="U406" i="2"/>
  <c r="V406" i="2"/>
  <c r="W406" i="2"/>
  <c r="X406" i="2"/>
  <c r="S407" i="2"/>
  <c r="T407" i="2"/>
  <c r="U407" i="2"/>
  <c r="V407" i="2"/>
  <c r="W407" i="2"/>
  <c r="X407" i="2"/>
  <c r="S408" i="2"/>
  <c r="T408" i="2"/>
  <c r="U408" i="2"/>
  <c r="V408" i="2"/>
  <c r="W408" i="2"/>
  <c r="X408" i="2"/>
  <c r="S409" i="2"/>
  <c r="T409" i="2"/>
  <c r="U409" i="2"/>
  <c r="V409" i="2"/>
  <c r="W409" i="2"/>
  <c r="X409" i="2"/>
  <c r="S410" i="2"/>
  <c r="T410" i="2"/>
  <c r="U410" i="2"/>
  <c r="V410" i="2"/>
  <c r="W410" i="2"/>
  <c r="X410" i="2"/>
  <c r="S411" i="2"/>
  <c r="T411" i="2"/>
  <c r="U411" i="2"/>
  <c r="V411" i="2"/>
  <c r="W411" i="2"/>
  <c r="X411" i="2"/>
  <c r="S412" i="2"/>
  <c r="T412" i="2"/>
  <c r="U412" i="2"/>
  <c r="V412" i="2"/>
  <c r="W412" i="2"/>
  <c r="X412" i="2"/>
  <c r="S413" i="2"/>
  <c r="T413" i="2"/>
  <c r="U413" i="2"/>
  <c r="V413" i="2"/>
  <c r="W413" i="2"/>
  <c r="X413" i="2"/>
  <c r="S414" i="2"/>
  <c r="T414" i="2"/>
  <c r="U414" i="2"/>
  <c r="V414" i="2"/>
  <c r="W414" i="2"/>
  <c r="X414" i="2"/>
  <c r="S415" i="2"/>
  <c r="T415" i="2"/>
  <c r="U415" i="2"/>
  <c r="V415" i="2"/>
  <c r="W415" i="2"/>
  <c r="X415" i="2"/>
  <c r="S416" i="2"/>
  <c r="T416" i="2"/>
  <c r="U416" i="2"/>
  <c r="V416" i="2"/>
  <c r="W416" i="2"/>
  <c r="X416" i="2"/>
  <c r="S417" i="2"/>
  <c r="T417" i="2"/>
  <c r="U417" i="2"/>
  <c r="V417" i="2"/>
  <c r="W417" i="2"/>
  <c r="X417" i="2"/>
  <c r="S418" i="2"/>
  <c r="T418" i="2"/>
  <c r="U418" i="2"/>
  <c r="V418" i="2"/>
  <c r="W418" i="2"/>
  <c r="X418" i="2"/>
  <c r="S419" i="2"/>
  <c r="T419" i="2"/>
  <c r="U419" i="2"/>
  <c r="V419" i="2"/>
  <c r="W419" i="2"/>
  <c r="X419" i="2"/>
  <c r="S420" i="2"/>
  <c r="T420" i="2"/>
  <c r="U420" i="2"/>
  <c r="V420" i="2"/>
  <c r="W420" i="2"/>
  <c r="X420" i="2"/>
  <c r="S421" i="2"/>
  <c r="T421" i="2"/>
  <c r="U421" i="2"/>
  <c r="V421" i="2"/>
  <c r="W421" i="2"/>
  <c r="X421" i="2"/>
  <c r="S422" i="2"/>
  <c r="T422" i="2"/>
  <c r="U422" i="2"/>
  <c r="V422" i="2"/>
  <c r="W422" i="2"/>
  <c r="X422" i="2"/>
  <c r="S423" i="2"/>
  <c r="T423" i="2"/>
  <c r="U423" i="2"/>
  <c r="V423" i="2"/>
  <c r="W423" i="2"/>
  <c r="X423" i="2"/>
  <c r="S424" i="2"/>
  <c r="T424" i="2"/>
  <c r="U424" i="2"/>
  <c r="V424" i="2"/>
  <c r="W424" i="2"/>
  <c r="X424" i="2"/>
  <c r="S425" i="2"/>
  <c r="T425" i="2"/>
  <c r="U425" i="2"/>
  <c r="V425" i="2"/>
  <c r="W425" i="2"/>
  <c r="X425" i="2"/>
  <c r="S426" i="2"/>
  <c r="T426" i="2"/>
  <c r="U426" i="2"/>
  <c r="V426" i="2"/>
  <c r="W426" i="2"/>
  <c r="X426" i="2"/>
  <c r="S427" i="2"/>
  <c r="T427" i="2"/>
  <c r="U427" i="2"/>
  <c r="V427" i="2"/>
  <c r="W427" i="2"/>
  <c r="X427" i="2"/>
  <c r="S428" i="2"/>
  <c r="T428" i="2"/>
  <c r="U428" i="2"/>
  <c r="V428" i="2"/>
  <c r="W428" i="2"/>
  <c r="X428" i="2"/>
  <c r="S429" i="2"/>
  <c r="T429" i="2"/>
  <c r="U429" i="2"/>
  <c r="V429" i="2"/>
  <c r="W429" i="2"/>
  <c r="X429" i="2"/>
  <c r="S430" i="2"/>
  <c r="T430" i="2"/>
  <c r="U430" i="2"/>
  <c r="V430" i="2"/>
  <c r="W430" i="2"/>
  <c r="X430" i="2"/>
  <c r="S431" i="2"/>
  <c r="T431" i="2"/>
  <c r="U431" i="2"/>
  <c r="V431" i="2"/>
  <c r="W431" i="2"/>
  <c r="X431" i="2"/>
  <c r="S434" i="2"/>
  <c r="T434" i="2"/>
  <c r="U434" i="2"/>
  <c r="V434" i="2"/>
  <c r="W434" i="2"/>
  <c r="X434" i="2"/>
  <c r="S437" i="2"/>
  <c r="T437" i="2"/>
  <c r="U437" i="2"/>
  <c r="V437" i="2"/>
  <c r="W437" i="2"/>
  <c r="X437" i="2"/>
  <c r="S438" i="2"/>
  <c r="T438" i="2"/>
  <c r="U438" i="2"/>
  <c r="V438" i="2"/>
  <c r="W438" i="2"/>
  <c r="X438" i="2"/>
  <c r="S439" i="2"/>
  <c r="T439" i="2"/>
  <c r="U439" i="2"/>
  <c r="V439" i="2"/>
  <c r="W439" i="2"/>
  <c r="X439" i="2"/>
  <c r="S440" i="2"/>
  <c r="T440" i="2"/>
  <c r="U440" i="2"/>
  <c r="V440" i="2"/>
  <c r="W440" i="2"/>
  <c r="X440" i="2"/>
  <c r="S441" i="2"/>
  <c r="T441" i="2"/>
  <c r="U441" i="2"/>
  <c r="V441" i="2"/>
  <c r="W441" i="2"/>
  <c r="X441" i="2"/>
  <c r="S442" i="2"/>
  <c r="T442" i="2"/>
  <c r="U442" i="2"/>
  <c r="V442" i="2"/>
  <c r="W442" i="2"/>
  <c r="X442" i="2"/>
  <c r="S443" i="2"/>
  <c r="T443" i="2"/>
  <c r="U443" i="2"/>
  <c r="V443" i="2"/>
  <c r="W443" i="2"/>
  <c r="X443" i="2"/>
  <c r="S444" i="2"/>
  <c r="T444" i="2"/>
  <c r="U444" i="2"/>
  <c r="V444" i="2"/>
  <c r="W444" i="2"/>
  <c r="X444" i="2"/>
  <c r="S445" i="2"/>
  <c r="T445" i="2"/>
  <c r="U445" i="2"/>
  <c r="V445" i="2"/>
  <c r="W445" i="2"/>
  <c r="X445" i="2"/>
  <c r="S446" i="2"/>
  <c r="T446" i="2"/>
  <c r="U446" i="2"/>
  <c r="V446" i="2"/>
  <c r="W446" i="2"/>
  <c r="X446" i="2"/>
  <c r="S447" i="2"/>
  <c r="T447" i="2"/>
  <c r="U447" i="2"/>
  <c r="V447" i="2"/>
  <c r="W447" i="2"/>
  <c r="X447" i="2"/>
  <c r="S448" i="2"/>
  <c r="T448" i="2"/>
  <c r="U448" i="2"/>
  <c r="V448" i="2"/>
  <c r="W448" i="2"/>
  <c r="X448" i="2"/>
  <c r="S449" i="2"/>
  <c r="T449" i="2"/>
  <c r="U449" i="2"/>
  <c r="V449" i="2"/>
  <c r="W449" i="2"/>
  <c r="X449" i="2"/>
  <c r="S450" i="2"/>
  <c r="T450" i="2"/>
  <c r="U450" i="2"/>
  <c r="V450" i="2"/>
  <c r="W450" i="2"/>
  <c r="X450" i="2"/>
  <c r="S451" i="2"/>
  <c r="T451" i="2"/>
  <c r="U451" i="2"/>
  <c r="V451" i="2"/>
  <c r="W451" i="2"/>
  <c r="X451" i="2"/>
  <c r="S454" i="2"/>
  <c r="T454" i="2"/>
  <c r="U454" i="2"/>
  <c r="V454" i="2"/>
  <c r="W454" i="2"/>
  <c r="X454" i="2"/>
  <c r="S455" i="2"/>
  <c r="T455" i="2"/>
  <c r="U455" i="2"/>
  <c r="V455" i="2"/>
  <c r="W455" i="2"/>
  <c r="X455" i="2"/>
  <c r="S456" i="2"/>
  <c r="T456" i="2"/>
  <c r="U456" i="2"/>
  <c r="V456" i="2"/>
  <c r="W456" i="2"/>
  <c r="X456" i="2"/>
  <c r="S457" i="2"/>
  <c r="T457" i="2"/>
  <c r="U457" i="2"/>
  <c r="V457" i="2"/>
  <c r="W457" i="2"/>
  <c r="X457" i="2"/>
  <c r="S458" i="2"/>
  <c r="T458" i="2"/>
  <c r="U458" i="2"/>
  <c r="V458" i="2"/>
  <c r="W458" i="2"/>
  <c r="X458" i="2"/>
  <c r="S459" i="2"/>
  <c r="T459" i="2"/>
  <c r="U459" i="2"/>
  <c r="V459" i="2"/>
  <c r="W459" i="2"/>
  <c r="X459" i="2"/>
  <c r="S460" i="2"/>
  <c r="T460" i="2"/>
  <c r="U460" i="2"/>
  <c r="V460" i="2"/>
  <c r="W460" i="2"/>
  <c r="X460" i="2"/>
  <c r="S461" i="2"/>
  <c r="T461" i="2"/>
  <c r="U461" i="2"/>
  <c r="V461" i="2"/>
  <c r="W461" i="2"/>
  <c r="X461" i="2"/>
  <c r="S462" i="2"/>
  <c r="T462" i="2"/>
  <c r="U462" i="2"/>
  <c r="V462" i="2"/>
  <c r="W462" i="2"/>
  <c r="X462" i="2"/>
  <c r="S463" i="2"/>
  <c r="T463" i="2"/>
  <c r="U463" i="2"/>
  <c r="V463" i="2"/>
  <c r="W463" i="2"/>
  <c r="X463" i="2"/>
  <c r="S464" i="2"/>
  <c r="T464" i="2"/>
  <c r="U464" i="2"/>
  <c r="V464" i="2"/>
  <c r="W464" i="2"/>
  <c r="X464" i="2"/>
  <c r="S465" i="2"/>
  <c r="T465" i="2"/>
  <c r="U465" i="2"/>
  <c r="V465" i="2"/>
  <c r="W465" i="2"/>
  <c r="X465" i="2"/>
  <c r="S466" i="2"/>
  <c r="T466" i="2"/>
  <c r="U466" i="2"/>
  <c r="V466" i="2"/>
  <c r="W466" i="2"/>
  <c r="X466" i="2"/>
  <c r="S467" i="2"/>
  <c r="T467" i="2"/>
  <c r="U467" i="2"/>
  <c r="V467" i="2"/>
  <c r="W467" i="2"/>
  <c r="X467" i="2"/>
  <c r="S468" i="2"/>
  <c r="T468" i="2"/>
  <c r="U468" i="2"/>
  <c r="V468" i="2"/>
  <c r="W468" i="2"/>
  <c r="X468" i="2"/>
  <c r="S469" i="2"/>
  <c r="T469" i="2"/>
  <c r="U469" i="2"/>
  <c r="V469" i="2"/>
  <c r="W469" i="2"/>
  <c r="X469" i="2"/>
  <c r="S470" i="2"/>
  <c r="T470" i="2"/>
  <c r="U470" i="2"/>
  <c r="V470" i="2"/>
  <c r="W470" i="2"/>
  <c r="X470" i="2"/>
  <c r="S471" i="2"/>
  <c r="T471" i="2"/>
  <c r="U471" i="2"/>
  <c r="V471" i="2"/>
  <c r="W471" i="2"/>
  <c r="X471" i="2"/>
  <c r="S472" i="2"/>
  <c r="T472" i="2"/>
  <c r="U472" i="2"/>
  <c r="V472" i="2"/>
  <c r="W472" i="2"/>
  <c r="X472" i="2"/>
  <c r="S476" i="2"/>
  <c r="T476" i="2"/>
  <c r="U476" i="2"/>
  <c r="V476" i="2"/>
  <c r="W476" i="2"/>
  <c r="X476" i="2"/>
  <c r="S477" i="2"/>
  <c r="T477" i="2"/>
  <c r="U477" i="2"/>
  <c r="V477" i="2"/>
  <c r="W477" i="2"/>
  <c r="X477" i="2"/>
  <c r="S478" i="2"/>
  <c r="T478" i="2"/>
  <c r="U478" i="2"/>
  <c r="V478" i="2"/>
  <c r="W478" i="2"/>
  <c r="X478" i="2"/>
  <c r="S479" i="2"/>
  <c r="T479" i="2"/>
  <c r="U479" i="2"/>
  <c r="V479" i="2"/>
  <c r="W479" i="2"/>
  <c r="X479" i="2"/>
  <c r="S480" i="2"/>
  <c r="T480" i="2"/>
  <c r="U480" i="2"/>
  <c r="V480" i="2"/>
  <c r="W480" i="2"/>
  <c r="X480" i="2"/>
  <c r="S481" i="2"/>
  <c r="T481" i="2"/>
  <c r="U481" i="2"/>
  <c r="V481" i="2"/>
  <c r="W481" i="2"/>
  <c r="X481" i="2"/>
  <c r="S482" i="2"/>
  <c r="T482" i="2"/>
  <c r="U482" i="2"/>
  <c r="V482" i="2"/>
  <c r="W482" i="2"/>
  <c r="X482" i="2"/>
  <c r="S483" i="2"/>
  <c r="T483" i="2"/>
  <c r="U483" i="2"/>
  <c r="V483" i="2"/>
  <c r="W483" i="2"/>
  <c r="X483" i="2"/>
  <c r="S484" i="2"/>
  <c r="T484" i="2"/>
  <c r="U484" i="2"/>
  <c r="V484" i="2"/>
  <c r="W484" i="2"/>
  <c r="X484" i="2"/>
  <c r="S485" i="2"/>
  <c r="T485" i="2"/>
  <c r="U485" i="2"/>
  <c r="V485" i="2"/>
  <c r="W485" i="2"/>
  <c r="X485" i="2"/>
  <c r="S486" i="2"/>
  <c r="T486" i="2"/>
  <c r="U486" i="2"/>
  <c r="V486" i="2"/>
  <c r="W486" i="2"/>
  <c r="X486" i="2"/>
  <c r="S487" i="2"/>
  <c r="T487" i="2"/>
  <c r="U487" i="2"/>
  <c r="V487" i="2"/>
  <c r="W487" i="2"/>
  <c r="X487" i="2"/>
  <c r="S488" i="2"/>
  <c r="T488" i="2"/>
  <c r="U488" i="2"/>
  <c r="V488" i="2"/>
  <c r="W488" i="2"/>
  <c r="X488" i="2"/>
  <c r="S489" i="2"/>
  <c r="T489" i="2"/>
  <c r="U489" i="2"/>
  <c r="V489" i="2"/>
  <c r="W489" i="2"/>
  <c r="X489" i="2"/>
  <c r="S490" i="2"/>
  <c r="T490" i="2"/>
  <c r="U490" i="2"/>
  <c r="V490" i="2"/>
  <c r="W490" i="2"/>
  <c r="X490" i="2"/>
  <c r="S491" i="2"/>
  <c r="T491" i="2"/>
  <c r="U491" i="2"/>
  <c r="V491" i="2"/>
  <c r="W491" i="2"/>
  <c r="X491" i="2"/>
  <c r="S492" i="2"/>
  <c r="T492" i="2"/>
  <c r="U492" i="2"/>
  <c r="V492" i="2"/>
  <c r="W492" i="2"/>
  <c r="X492" i="2"/>
  <c r="S493" i="2"/>
  <c r="T493" i="2"/>
  <c r="U493" i="2"/>
  <c r="V493" i="2"/>
  <c r="W493" i="2"/>
  <c r="X493" i="2"/>
  <c r="S494" i="2"/>
  <c r="T494" i="2"/>
  <c r="U494" i="2"/>
  <c r="V494" i="2"/>
  <c r="W494" i="2"/>
  <c r="X494" i="2"/>
  <c r="S495" i="2"/>
  <c r="T495" i="2"/>
  <c r="U495" i="2"/>
  <c r="V495" i="2"/>
  <c r="W495" i="2"/>
  <c r="X495" i="2"/>
  <c r="S496" i="2"/>
  <c r="T496" i="2"/>
  <c r="U496" i="2"/>
  <c r="V496" i="2"/>
  <c r="W496" i="2"/>
  <c r="X496" i="2"/>
  <c r="S497" i="2"/>
  <c r="T497" i="2"/>
  <c r="U497" i="2"/>
  <c r="V497" i="2"/>
  <c r="W497" i="2"/>
  <c r="X497" i="2"/>
  <c r="S498" i="2"/>
  <c r="T498" i="2"/>
  <c r="U498" i="2"/>
  <c r="V498" i="2"/>
  <c r="W498" i="2"/>
  <c r="X498" i="2"/>
  <c r="S499" i="2"/>
  <c r="T499" i="2"/>
  <c r="U499" i="2"/>
  <c r="V499" i="2"/>
  <c r="W499" i="2"/>
  <c r="X499" i="2"/>
  <c r="S500" i="2"/>
  <c r="T500" i="2"/>
  <c r="U500" i="2"/>
  <c r="V500" i="2"/>
  <c r="W500" i="2"/>
  <c r="X500" i="2"/>
  <c r="S501" i="2"/>
  <c r="T501" i="2"/>
  <c r="U501" i="2"/>
  <c r="V501" i="2"/>
  <c r="W501" i="2"/>
  <c r="X501" i="2"/>
  <c r="S502" i="2"/>
  <c r="T502" i="2"/>
  <c r="U502" i="2"/>
  <c r="V502" i="2"/>
  <c r="W502" i="2"/>
  <c r="X502" i="2"/>
  <c r="S503" i="2"/>
  <c r="T503" i="2"/>
  <c r="U503" i="2"/>
  <c r="V503" i="2"/>
  <c r="W503" i="2"/>
  <c r="X503" i="2"/>
  <c r="S504" i="2"/>
  <c r="T504" i="2"/>
  <c r="U504" i="2"/>
  <c r="V504" i="2"/>
  <c r="W504" i="2"/>
  <c r="X504" i="2"/>
  <c r="S505" i="2"/>
  <c r="T505" i="2"/>
  <c r="U505" i="2"/>
  <c r="V505" i="2"/>
  <c r="W505" i="2"/>
  <c r="X505" i="2"/>
  <c r="S506" i="2"/>
  <c r="T506" i="2"/>
  <c r="U506" i="2"/>
  <c r="V506" i="2"/>
  <c r="W506" i="2"/>
  <c r="X506" i="2"/>
  <c r="S507" i="2"/>
  <c r="T507" i="2"/>
  <c r="U507" i="2"/>
  <c r="V507" i="2"/>
  <c r="W507" i="2"/>
  <c r="X507" i="2"/>
  <c r="S508" i="2"/>
  <c r="T508" i="2"/>
  <c r="U508" i="2"/>
  <c r="V508" i="2"/>
  <c r="W508" i="2"/>
  <c r="X508" i="2"/>
  <c r="S509" i="2"/>
  <c r="T509" i="2"/>
  <c r="U509" i="2"/>
  <c r="V509" i="2"/>
  <c r="W509" i="2"/>
  <c r="X509" i="2"/>
  <c r="S510" i="2"/>
  <c r="T510" i="2"/>
  <c r="U510" i="2"/>
  <c r="V510" i="2"/>
  <c r="W510" i="2"/>
  <c r="X510" i="2"/>
  <c r="S511" i="2"/>
  <c r="T511" i="2"/>
  <c r="U511" i="2"/>
  <c r="V511" i="2"/>
  <c r="W511" i="2"/>
  <c r="X511" i="2"/>
  <c r="S512" i="2"/>
  <c r="T512" i="2"/>
  <c r="U512" i="2"/>
  <c r="V512" i="2"/>
  <c r="W512" i="2"/>
  <c r="X512" i="2"/>
  <c r="S513" i="2"/>
  <c r="T513" i="2"/>
  <c r="U513" i="2"/>
  <c r="V513" i="2"/>
  <c r="W513" i="2"/>
  <c r="X513" i="2"/>
  <c r="S514" i="2"/>
  <c r="T514" i="2"/>
  <c r="U514" i="2"/>
  <c r="V514" i="2"/>
  <c r="W514" i="2"/>
  <c r="X514" i="2"/>
  <c r="S515" i="2"/>
  <c r="T515" i="2"/>
  <c r="U515" i="2"/>
  <c r="V515" i="2"/>
  <c r="W515" i="2"/>
  <c r="X515" i="2"/>
  <c r="S516" i="2"/>
  <c r="T516" i="2"/>
  <c r="U516" i="2"/>
  <c r="V516" i="2"/>
  <c r="W516" i="2"/>
  <c r="X516" i="2"/>
  <c r="S517" i="2"/>
  <c r="T517" i="2"/>
  <c r="U517" i="2"/>
  <c r="V517" i="2"/>
  <c r="W517" i="2"/>
  <c r="X517" i="2"/>
  <c r="S518" i="2"/>
  <c r="T518" i="2"/>
  <c r="U518" i="2"/>
  <c r="V518" i="2"/>
  <c r="W518" i="2"/>
  <c r="X518" i="2"/>
  <c r="S521" i="2"/>
  <c r="T521" i="2"/>
  <c r="U521" i="2"/>
  <c r="V521" i="2"/>
  <c r="W521" i="2"/>
  <c r="X521" i="2"/>
  <c r="S522" i="2"/>
  <c r="T522" i="2"/>
  <c r="U522" i="2"/>
  <c r="V522" i="2"/>
  <c r="W522" i="2"/>
  <c r="X522" i="2"/>
  <c r="S523" i="2"/>
  <c r="T523" i="2"/>
  <c r="U523" i="2"/>
  <c r="V523" i="2"/>
  <c r="W523" i="2"/>
  <c r="X523" i="2"/>
  <c r="S524" i="2"/>
  <c r="T524" i="2"/>
  <c r="U524" i="2"/>
  <c r="V524" i="2"/>
  <c r="W524" i="2"/>
  <c r="X524" i="2"/>
  <c r="S525" i="2"/>
  <c r="T525" i="2"/>
  <c r="U525" i="2"/>
  <c r="V525" i="2"/>
  <c r="W525" i="2"/>
  <c r="X525" i="2"/>
  <c r="S526" i="2"/>
  <c r="T526" i="2"/>
  <c r="U526" i="2"/>
  <c r="V526" i="2"/>
  <c r="W526" i="2"/>
  <c r="X526" i="2"/>
  <c r="S529" i="2"/>
  <c r="T529" i="2"/>
  <c r="U529" i="2"/>
  <c r="V529" i="2"/>
  <c r="W529" i="2"/>
  <c r="X529" i="2"/>
  <c r="S530" i="2"/>
  <c r="T530" i="2"/>
  <c r="U530" i="2"/>
  <c r="V530" i="2"/>
  <c r="W530" i="2"/>
  <c r="X530" i="2"/>
  <c r="S531" i="2"/>
  <c r="T531" i="2"/>
  <c r="U531" i="2"/>
  <c r="V531" i="2"/>
  <c r="W531" i="2"/>
  <c r="X531" i="2"/>
  <c r="S532" i="2"/>
  <c r="T532" i="2"/>
  <c r="U532" i="2"/>
  <c r="V532" i="2"/>
  <c r="W532" i="2"/>
  <c r="X532" i="2"/>
  <c r="S533" i="2"/>
  <c r="T533" i="2"/>
  <c r="U533" i="2"/>
  <c r="V533" i="2"/>
  <c r="W533" i="2"/>
  <c r="X533" i="2"/>
  <c r="S534" i="2"/>
  <c r="T534" i="2"/>
  <c r="U534" i="2"/>
  <c r="V534" i="2"/>
  <c r="W534" i="2"/>
  <c r="X534" i="2"/>
  <c r="S535" i="2"/>
  <c r="T535" i="2"/>
  <c r="U535" i="2"/>
  <c r="V535" i="2"/>
  <c r="W535" i="2"/>
  <c r="X535" i="2"/>
  <c r="S536" i="2"/>
  <c r="T536" i="2"/>
  <c r="U536" i="2"/>
  <c r="V536" i="2"/>
  <c r="W536" i="2"/>
  <c r="X536" i="2"/>
  <c r="S537" i="2"/>
  <c r="T537" i="2"/>
  <c r="U537" i="2"/>
  <c r="V537" i="2"/>
  <c r="W537" i="2"/>
  <c r="X537" i="2"/>
  <c r="S538" i="2"/>
  <c r="T538" i="2"/>
  <c r="U538" i="2"/>
  <c r="V538" i="2"/>
  <c r="W538" i="2"/>
  <c r="X538" i="2"/>
  <c r="S539" i="2"/>
  <c r="T539" i="2"/>
  <c r="U539" i="2"/>
  <c r="V539" i="2"/>
  <c r="W539" i="2"/>
  <c r="X539" i="2"/>
  <c r="S540" i="2"/>
  <c r="T540" i="2"/>
  <c r="U540" i="2"/>
  <c r="V540" i="2"/>
  <c r="W540" i="2"/>
  <c r="X540" i="2"/>
  <c r="S541" i="2"/>
  <c r="T541" i="2"/>
  <c r="U541" i="2"/>
  <c r="V541" i="2"/>
  <c r="W541" i="2"/>
  <c r="X541" i="2"/>
  <c r="S542" i="2"/>
  <c r="T542" i="2"/>
  <c r="U542" i="2"/>
  <c r="V542" i="2"/>
  <c r="W542" i="2"/>
  <c r="X542" i="2"/>
  <c r="S543" i="2"/>
  <c r="T543" i="2"/>
  <c r="U543" i="2"/>
  <c r="V543" i="2"/>
  <c r="W543" i="2"/>
  <c r="X543" i="2"/>
  <c r="S544" i="2"/>
  <c r="T544" i="2"/>
  <c r="U544" i="2"/>
  <c r="V544" i="2"/>
  <c r="W544" i="2"/>
  <c r="X544" i="2"/>
  <c r="S545" i="2"/>
  <c r="T545" i="2"/>
  <c r="U545" i="2"/>
  <c r="V545" i="2"/>
  <c r="W545" i="2"/>
  <c r="X545" i="2"/>
  <c r="S546" i="2"/>
  <c r="T546" i="2"/>
  <c r="U546" i="2"/>
  <c r="V546" i="2"/>
  <c r="W546" i="2"/>
  <c r="X546" i="2"/>
  <c r="S547" i="2"/>
  <c r="T547" i="2"/>
  <c r="U547" i="2"/>
  <c r="V547" i="2"/>
  <c r="W547" i="2"/>
  <c r="X547" i="2"/>
  <c r="S548" i="2"/>
  <c r="T548" i="2"/>
  <c r="U548" i="2"/>
  <c r="V548" i="2"/>
  <c r="W548" i="2"/>
  <c r="X548" i="2"/>
  <c r="S549" i="2"/>
  <c r="T549" i="2"/>
  <c r="U549" i="2"/>
  <c r="V549" i="2"/>
  <c r="W549" i="2"/>
  <c r="X549" i="2"/>
  <c r="S550" i="2"/>
  <c r="T550" i="2"/>
  <c r="U550" i="2"/>
  <c r="V550" i="2"/>
  <c r="W550" i="2"/>
  <c r="X550" i="2"/>
  <c r="S551" i="2"/>
  <c r="T551" i="2"/>
  <c r="U551" i="2"/>
  <c r="V551" i="2"/>
  <c r="W551" i="2"/>
  <c r="X551" i="2"/>
  <c r="S552" i="2"/>
  <c r="T552" i="2"/>
  <c r="U552" i="2"/>
  <c r="V552" i="2"/>
  <c r="W552" i="2"/>
  <c r="X552" i="2"/>
  <c r="S553" i="2"/>
  <c r="T553" i="2"/>
  <c r="U553" i="2"/>
  <c r="V553" i="2"/>
  <c r="W553" i="2"/>
  <c r="X553" i="2"/>
  <c r="S554" i="2"/>
  <c r="T554" i="2"/>
  <c r="U554" i="2"/>
  <c r="V554" i="2"/>
  <c r="W554" i="2"/>
  <c r="X554" i="2"/>
  <c r="S555" i="2"/>
  <c r="T555" i="2"/>
  <c r="U555" i="2"/>
  <c r="V555" i="2"/>
  <c r="W555" i="2"/>
  <c r="X555" i="2"/>
  <c r="S556" i="2"/>
  <c r="T556" i="2"/>
  <c r="U556" i="2"/>
  <c r="V556" i="2"/>
  <c r="W556" i="2"/>
  <c r="X556" i="2"/>
  <c r="S557" i="2"/>
  <c r="T557" i="2"/>
  <c r="U557" i="2"/>
  <c r="V557" i="2"/>
  <c r="W557" i="2"/>
  <c r="X557" i="2"/>
  <c r="S558" i="2"/>
  <c r="T558" i="2"/>
  <c r="U558" i="2"/>
  <c r="V558" i="2"/>
  <c r="W558" i="2"/>
  <c r="X558" i="2"/>
  <c r="S559" i="2"/>
  <c r="T559" i="2"/>
  <c r="U559" i="2"/>
  <c r="V559" i="2"/>
  <c r="W559" i="2"/>
  <c r="X559" i="2"/>
  <c r="S560" i="2"/>
  <c r="T560" i="2"/>
  <c r="U560" i="2"/>
  <c r="V560" i="2"/>
  <c r="W560" i="2"/>
  <c r="X560" i="2"/>
  <c r="S561" i="2"/>
  <c r="T561" i="2"/>
  <c r="U561" i="2"/>
  <c r="V561" i="2"/>
  <c r="W561" i="2"/>
  <c r="X561" i="2"/>
  <c r="S562" i="2"/>
  <c r="T562" i="2"/>
  <c r="U562" i="2"/>
  <c r="V562" i="2"/>
  <c r="W562" i="2"/>
  <c r="X562" i="2"/>
  <c r="S563" i="2"/>
  <c r="T563" i="2"/>
  <c r="U563" i="2"/>
  <c r="V563" i="2"/>
  <c r="W563" i="2"/>
  <c r="X563" i="2"/>
  <c r="S564" i="2"/>
  <c r="T564" i="2"/>
  <c r="U564" i="2"/>
  <c r="V564" i="2"/>
  <c r="W564" i="2"/>
  <c r="X564" i="2"/>
  <c r="S565" i="2"/>
  <c r="T565" i="2"/>
  <c r="U565" i="2"/>
  <c r="V565" i="2"/>
  <c r="W565" i="2"/>
  <c r="X565" i="2"/>
  <c r="S566" i="2"/>
  <c r="T566" i="2"/>
  <c r="U566" i="2"/>
  <c r="V566" i="2"/>
  <c r="W566" i="2"/>
  <c r="X566" i="2"/>
  <c r="S567" i="2"/>
  <c r="T567" i="2"/>
  <c r="U567" i="2"/>
  <c r="V567" i="2"/>
  <c r="W567" i="2"/>
  <c r="X567" i="2"/>
  <c r="S568" i="2"/>
  <c r="T568" i="2"/>
  <c r="U568" i="2"/>
  <c r="V568" i="2"/>
  <c r="W568" i="2"/>
  <c r="X568" i="2"/>
  <c r="S569" i="2"/>
  <c r="T569" i="2"/>
  <c r="U569" i="2"/>
  <c r="V569" i="2"/>
  <c r="W569" i="2"/>
  <c r="X569" i="2"/>
  <c r="S570" i="2"/>
  <c r="T570" i="2"/>
  <c r="U570" i="2"/>
  <c r="V570" i="2"/>
  <c r="W570" i="2"/>
  <c r="X570" i="2"/>
  <c r="S571" i="2"/>
  <c r="T571" i="2"/>
  <c r="U571" i="2"/>
  <c r="V571" i="2"/>
  <c r="W571" i="2"/>
  <c r="X571" i="2"/>
  <c r="S572" i="2"/>
  <c r="T572" i="2"/>
  <c r="U572" i="2"/>
  <c r="V572" i="2"/>
  <c r="W572" i="2"/>
  <c r="X572" i="2"/>
  <c r="S573" i="2"/>
  <c r="T573" i="2"/>
  <c r="U573" i="2"/>
  <c r="V573" i="2"/>
  <c r="W573" i="2"/>
  <c r="X573" i="2"/>
  <c r="S574" i="2"/>
  <c r="T574" i="2"/>
  <c r="U574" i="2"/>
  <c r="V574" i="2"/>
  <c r="W574" i="2"/>
  <c r="X574" i="2"/>
  <c r="R5" i="1"/>
  <c r="S9" i="1"/>
  <c r="T9" i="1"/>
  <c r="U9" i="1"/>
  <c r="V9" i="1"/>
  <c r="W9" i="1"/>
  <c r="X9" i="1"/>
  <c r="S10" i="1"/>
  <c r="T10" i="1"/>
  <c r="U10" i="1"/>
  <c r="V10" i="1"/>
  <c r="W10" i="1"/>
  <c r="X10" i="1"/>
  <c r="S11" i="1"/>
  <c r="T11" i="1"/>
  <c r="U11" i="1"/>
  <c r="V11" i="1"/>
  <c r="W11" i="1"/>
  <c r="X11" i="1"/>
  <c r="S12" i="1"/>
  <c r="T12" i="1"/>
  <c r="U12" i="1"/>
  <c r="V12" i="1"/>
  <c r="W12" i="1"/>
  <c r="X12" i="1"/>
  <c r="S13" i="1"/>
  <c r="T13" i="1"/>
  <c r="U13" i="1"/>
  <c r="V13" i="1"/>
  <c r="W13" i="1"/>
  <c r="X13" i="1"/>
  <c r="S14" i="1"/>
  <c r="T14" i="1"/>
  <c r="U14" i="1"/>
  <c r="V14" i="1"/>
  <c r="W14" i="1"/>
  <c r="X14" i="1"/>
  <c r="S15" i="1"/>
  <c r="T15" i="1"/>
  <c r="U15" i="1"/>
  <c r="V15" i="1"/>
  <c r="W15" i="1"/>
  <c r="X15" i="1"/>
  <c r="S16" i="1"/>
  <c r="T16" i="1"/>
  <c r="U16" i="1"/>
  <c r="V16" i="1"/>
  <c r="W16" i="1"/>
  <c r="X16" i="1"/>
  <c r="S17" i="1"/>
  <c r="T17" i="1"/>
  <c r="U17" i="1"/>
  <c r="V17" i="1"/>
  <c r="W17" i="1"/>
  <c r="X17" i="1"/>
  <c r="S18" i="1"/>
  <c r="T18" i="1"/>
  <c r="U18" i="1"/>
  <c r="V18" i="1"/>
  <c r="W18" i="1"/>
  <c r="X18" i="1"/>
  <c r="S19" i="1"/>
  <c r="T19" i="1"/>
  <c r="U19" i="1"/>
  <c r="V19" i="1"/>
  <c r="W19" i="1"/>
  <c r="X19" i="1"/>
  <c r="S20" i="1"/>
  <c r="T20" i="1"/>
  <c r="U20" i="1"/>
  <c r="V20" i="1"/>
  <c r="W20" i="1"/>
  <c r="X20" i="1"/>
  <c r="S21" i="1"/>
  <c r="T21" i="1"/>
  <c r="U21" i="1"/>
  <c r="V21" i="1"/>
  <c r="W21" i="1"/>
  <c r="X21" i="1"/>
  <c r="S22" i="1"/>
  <c r="T22" i="1"/>
  <c r="U22" i="1"/>
  <c r="V22" i="1"/>
  <c r="W22" i="1"/>
  <c r="X22" i="1"/>
  <c r="S23" i="1"/>
  <c r="T23" i="1"/>
  <c r="U23" i="1"/>
  <c r="V23" i="1"/>
  <c r="W23" i="1"/>
  <c r="X23" i="1"/>
  <c r="S24" i="1"/>
  <c r="T24" i="1"/>
  <c r="U24" i="1"/>
  <c r="V24" i="1"/>
  <c r="W24" i="1"/>
  <c r="X24" i="1"/>
  <c r="S25" i="1"/>
  <c r="T25" i="1"/>
  <c r="U25" i="1"/>
  <c r="V25" i="1"/>
  <c r="W25" i="1"/>
  <c r="X25" i="1"/>
  <c r="S26" i="1"/>
  <c r="T26" i="1"/>
  <c r="U26" i="1"/>
  <c r="V26" i="1"/>
  <c r="W26" i="1"/>
  <c r="X26" i="1"/>
  <c r="S27" i="1"/>
  <c r="T27" i="1"/>
  <c r="U27" i="1"/>
  <c r="V27" i="1"/>
  <c r="W27" i="1"/>
  <c r="X27" i="1"/>
  <c r="S28" i="1"/>
  <c r="T28" i="1"/>
  <c r="U28" i="1"/>
  <c r="V28" i="1"/>
  <c r="W28" i="1"/>
  <c r="X28" i="1"/>
  <c r="S29" i="1"/>
  <c r="T29" i="1"/>
  <c r="U29" i="1"/>
  <c r="V29" i="1"/>
  <c r="W29" i="1"/>
  <c r="X29" i="1"/>
  <c r="S30" i="1"/>
  <c r="T30" i="1"/>
  <c r="U30" i="1"/>
  <c r="V30" i="1"/>
  <c r="W30" i="1"/>
  <c r="X30" i="1"/>
  <c r="S31" i="1"/>
  <c r="T31" i="1"/>
  <c r="U31" i="1"/>
  <c r="V31" i="1"/>
  <c r="W31" i="1"/>
  <c r="X31" i="1"/>
  <c r="S32" i="1"/>
  <c r="T32" i="1"/>
  <c r="U32" i="1"/>
  <c r="V32" i="1"/>
  <c r="W32" i="1"/>
  <c r="X32" i="1"/>
  <c r="S33" i="1"/>
  <c r="T33" i="1"/>
  <c r="U33" i="1"/>
  <c r="V33" i="1"/>
  <c r="W33" i="1"/>
  <c r="X33" i="1"/>
  <c r="S34" i="1"/>
  <c r="T34" i="1"/>
  <c r="U34" i="1"/>
  <c r="V34" i="1"/>
  <c r="W34" i="1"/>
  <c r="X34" i="1"/>
  <c r="S35" i="1"/>
  <c r="T35" i="1"/>
  <c r="U35" i="1"/>
  <c r="V35" i="1"/>
  <c r="W35" i="1"/>
  <c r="X35" i="1"/>
  <c r="S36" i="1"/>
  <c r="T36" i="1"/>
  <c r="U36" i="1"/>
  <c r="V36" i="1"/>
  <c r="W36" i="1"/>
  <c r="X36" i="1"/>
  <c r="S37" i="1"/>
  <c r="T37" i="1"/>
  <c r="U37" i="1"/>
  <c r="V37" i="1"/>
  <c r="W37" i="1"/>
  <c r="X37" i="1"/>
  <c r="S38" i="1"/>
  <c r="T38" i="1"/>
  <c r="U38" i="1"/>
  <c r="V38" i="1"/>
  <c r="W38" i="1"/>
  <c r="X38" i="1"/>
  <c r="S39" i="1"/>
  <c r="T39" i="1"/>
  <c r="U39" i="1"/>
  <c r="V39" i="1"/>
  <c r="W39" i="1"/>
  <c r="X39" i="1"/>
  <c r="S40" i="1"/>
  <c r="T40" i="1"/>
  <c r="U40" i="1"/>
  <c r="V40" i="1"/>
  <c r="W40" i="1"/>
  <c r="X40" i="1"/>
  <c r="S41" i="1"/>
  <c r="T41" i="1"/>
  <c r="U41" i="1"/>
  <c r="V41" i="1"/>
  <c r="W41" i="1"/>
  <c r="X41" i="1"/>
  <c r="S42" i="1"/>
  <c r="T42" i="1"/>
  <c r="U42" i="1"/>
  <c r="V42" i="1"/>
  <c r="W42" i="1"/>
  <c r="X42" i="1"/>
  <c r="S43" i="1"/>
  <c r="T43" i="1"/>
  <c r="U43" i="1"/>
  <c r="V43" i="1"/>
  <c r="W43" i="1"/>
  <c r="X43" i="1"/>
  <c r="S44" i="1"/>
  <c r="T44" i="1"/>
  <c r="U44" i="1"/>
  <c r="V44" i="1"/>
  <c r="W44" i="1"/>
  <c r="X44" i="1"/>
  <c r="S45" i="1"/>
  <c r="T45" i="1"/>
  <c r="U45" i="1"/>
  <c r="V45" i="1"/>
  <c r="W45" i="1"/>
  <c r="X45" i="1"/>
  <c r="S46" i="1"/>
  <c r="T46" i="1"/>
  <c r="U46" i="1"/>
  <c r="V46" i="1"/>
  <c r="W46" i="1"/>
  <c r="X46" i="1"/>
  <c r="S47" i="1"/>
  <c r="T47" i="1"/>
  <c r="U47" i="1"/>
  <c r="V47" i="1"/>
  <c r="W47" i="1"/>
  <c r="X47" i="1"/>
  <c r="S48" i="1"/>
  <c r="T48" i="1"/>
  <c r="U48" i="1"/>
  <c r="V48" i="1"/>
  <c r="W48" i="1"/>
  <c r="X48" i="1"/>
  <c r="S49" i="1"/>
  <c r="T49" i="1"/>
  <c r="U49" i="1"/>
  <c r="V49" i="1"/>
  <c r="W49" i="1"/>
  <c r="X49" i="1"/>
  <c r="S50" i="1"/>
  <c r="T50" i="1"/>
  <c r="U50" i="1"/>
  <c r="V50" i="1"/>
  <c r="W50" i="1"/>
  <c r="X50" i="1"/>
  <c r="S51" i="1"/>
  <c r="T51" i="1"/>
  <c r="U51" i="1"/>
  <c r="V51" i="1"/>
  <c r="W51" i="1"/>
  <c r="X51" i="1"/>
  <c r="S52" i="1"/>
  <c r="T52" i="1"/>
  <c r="U52" i="1"/>
  <c r="V52" i="1"/>
  <c r="W52" i="1"/>
  <c r="X52" i="1"/>
  <c r="S53" i="1"/>
  <c r="T53" i="1"/>
  <c r="U53" i="1"/>
  <c r="V53" i="1"/>
  <c r="W53" i="1"/>
  <c r="X53" i="1"/>
  <c r="S54" i="1"/>
  <c r="T54" i="1"/>
  <c r="U54" i="1"/>
  <c r="V54" i="1"/>
  <c r="W54" i="1"/>
  <c r="X54" i="1"/>
  <c r="S55" i="1"/>
  <c r="T55" i="1"/>
  <c r="U55" i="1"/>
  <c r="V55" i="1"/>
  <c r="W55" i="1"/>
  <c r="X55" i="1"/>
  <c r="S56" i="1"/>
  <c r="T56" i="1"/>
  <c r="U56" i="1"/>
  <c r="V56" i="1"/>
  <c r="W56" i="1"/>
  <c r="X56" i="1"/>
  <c r="S57" i="1"/>
  <c r="T57" i="1"/>
  <c r="U57" i="1"/>
  <c r="V57" i="1"/>
  <c r="W57" i="1"/>
  <c r="X57" i="1"/>
  <c r="S58" i="1"/>
  <c r="T58" i="1"/>
  <c r="U58" i="1"/>
  <c r="V58" i="1"/>
  <c r="W58" i="1"/>
  <c r="X58" i="1"/>
  <c r="S59" i="1"/>
  <c r="T59" i="1"/>
  <c r="U59" i="1"/>
  <c r="V59" i="1"/>
  <c r="W59" i="1"/>
  <c r="X59" i="1"/>
  <c r="S60" i="1"/>
  <c r="T60" i="1"/>
  <c r="U60" i="1"/>
  <c r="V60" i="1"/>
  <c r="W60" i="1"/>
  <c r="X60" i="1"/>
  <c r="S61" i="1"/>
  <c r="T61" i="1"/>
  <c r="U61" i="1"/>
  <c r="V61" i="1"/>
  <c r="W61" i="1"/>
  <c r="X61" i="1"/>
  <c r="S62" i="1"/>
  <c r="T62" i="1"/>
  <c r="U62" i="1"/>
  <c r="V62" i="1"/>
  <c r="W62" i="1"/>
  <c r="X62" i="1"/>
  <c r="S63" i="1"/>
  <c r="T63" i="1"/>
  <c r="U63" i="1"/>
  <c r="V63" i="1"/>
  <c r="W63" i="1"/>
  <c r="X63" i="1"/>
  <c r="S64" i="1"/>
  <c r="T64" i="1"/>
  <c r="U64" i="1"/>
  <c r="V64" i="1"/>
  <c r="W64" i="1"/>
  <c r="X64" i="1"/>
  <c r="S65" i="1"/>
  <c r="T65" i="1"/>
  <c r="U65" i="1"/>
  <c r="V65" i="1"/>
  <c r="W65" i="1"/>
  <c r="X65" i="1"/>
  <c r="S66" i="1"/>
  <c r="T66" i="1"/>
  <c r="U66" i="1"/>
  <c r="V66" i="1"/>
  <c r="W66" i="1"/>
  <c r="X66" i="1"/>
  <c r="S67" i="1"/>
  <c r="T67" i="1"/>
  <c r="U67" i="1"/>
  <c r="V67" i="1"/>
  <c r="W67" i="1"/>
  <c r="X67" i="1"/>
  <c r="S68" i="1"/>
  <c r="T68" i="1"/>
  <c r="U68" i="1"/>
  <c r="V68" i="1"/>
  <c r="W68" i="1"/>
  <c r="X68" i="1"/>
  <c r="S69" i="1"/>
  <c r="T69" i="1"/>
  <c r="U69" i="1"/>
  <c r="V69" i="1"/>
  <c r="W69" i="1"/>
  <c r="X69" i="1"/>
  <c r="S70" i="1"/>
  <c r="T70" i="1"/>
  <c r="U70" i="1"/>
  <c r="V70" i="1"/>
  <c r="W70" i="1"/>
  <c r="X70" i="1"/>
  <c r="S71" i="1"/>
  <c r="T71" i="1"/>
  <c r="U71" i="1"/>
  <c r="V71" i="1"/>
  <c r="W71" i="1"/>
  <c r="X71" i="1"/>
  <c r="S72" i="1"/>
  <c r="T72" i="1"/>
  <c r="U72" i="1"/>
  <c r="V72" i="1"/>
  <c r="W72" i="1"/>
  <c r="X72" i="1"/>
  <c r="S73" i="1"/>
  <c r="T73" i="1"/>
  <c r="U73" i="1"/>
  <c r="V73" i="1"/>
  <c r="W73" i="1"/>
  <c r="X73" i="1"/>
  <c r="S74" i="1"/>
  <c r="T74" i="1"/>
  <c r="U74" i="1"/>
  <c r="V74" i="1"/>
  <c r="W74" i="1"/>
  <c r="X74" i="1"/>
  <c r="S75" i="1"/>
  <c r="T75" i="1"/>
  <c r="U75" i="1"/>
  <c r="V75" i="1"/>
  <c r="W75" i="1"/>
  <c r="X75" i="1"/>
  <c r="S76" i="1"/>
  <c r="T76" i="1"/>
  <c r="U76" i="1"/>
  <c r="V76" i="1"/>
  <c r="W76" i="1"/>
  <c r="X76" i="1"/>
  <c r="S77" i="1"/>
  <c r="T77" i="1"/>
  <c r="U77" i="1"/>
  <c r="V77" i="1"/>
  <c r="W77" i="1"/>
  <c r="X77" i="1"/>
  <c r="S78" i="1"/>
  <c r="T78" i="1"/>
  <c r="U78" i="1"/>
  <c r="V78" i="1"/>
  <c r="W78" i="1"/>
  <c r="X78" i="1"/>
  <c r="S79" i="1"/>
  <c r="T79" i="1"/>
  <c r="U79" i="1"/>
  <c r="V79" i="1"/>
  <c r="W79" i="1"/>
  <c r="X79" i="1"/>
  <c r="S80" i="1"/>
  <c r="T80" i="1"/>
  <c r="U80" i="1"/>
  <c r="V80" i="1"/>
  <c r="W80" i="1"/>
  <c r="X80" i="1"/>
  <c r="S81" i="1"/>
  <c r="T81" i="1"/>
  <c r="U81" i="1"/>
  <c r="V81" i="1"/>
  <c r="W81" i="1"/>
  <c r="X81" i="1"/>
  <c r="S82" i="1"/>
  <c r="T82" i="1"/>
  <c r="U82" i="1"/>
  <c r="V82" i="1"/>
  <c r="W82" i="1"/>
  <c r="X82" i="1"/>
  <c r="S83" i="1"/>
  <c r="T83" i="1"/>
  <c r="U83" i="1"/>
  <c r="V83" i="1"/>
  <c r="W83" i="1"/>
  <c r="X83" i="1"/>
  <c r="S84" i="1"/>
  <c r="T84" i="1"/>
  <c r="U84" i="1"/>
  <c r="V84" i="1"/>
  <c r="W84" i="1"/>
  <c r="X84" i="1"/>
  <c r="S85" i="1"/>
  <c r="T85" i="1"/>
  <c r="U85" i="1"/>
  <c r="V85" i="1"/>
  <c r="W85" i="1"/>
  <c r="X85" i="1"/>
  <c r="S87" i="1"/>
  <c r="T87" i="1"/>
  <c r="U87" i="1"/>
  <c r="V87" i="1"/>
  <c r="W87" i="1"/>
  <c r="X87" i="1"/>
  <c r="S88" i="1"/>
  <c r="T88" i="1"/>
  <c r="U88" i="1"/>
  <c r="V88" i="1"/>
  <c r="W88" i="1"/>
  <c r="X88" i="1"/>
  <c r="S89" i="1"/>
  <c r="T89" i="1"/>
  <c r="U89" i="1"/>
  <c r="V89" i="1"/>
  <c r="W89" i="1"/>
  <c r="X89" i="1"/>
  <c r="S90" i="1"/>
  <c r="T90" i="1"/>
  <c r="U90" i="1"/>
  <c r="V90" i="1"/>
  <c r="W90" i="1"/>
  <c r="X90" i="1"/>
  <c r="S91" i="1"/>
  <c r="T91" i="1"/>
  <c r="U91" i="1"/>
  <c r="V91" i="1"/>
  <c r="W91" i="1"/>
  <c r="X91" i="1"/>
  <c r="S92" i="1"/>
  <c r="T92" i="1"/>
  <c r="U92" i="1"/>
  <c r="V92" i="1"/>
  <c r="W92" i="1"/>
  <c r="X92" i="1"/>
  <c r="S93" i="1"/>
  <c r="T93" i="1"/>
  <c r="U93" i="1"/>
  <c r="V93" i="1"/>
  <c r="W93" i="1"/>
  <c r="X93" i="1"/>
  <c r="S94" i="1"/>
  <c r="T94" i="1"/>
  <c r="U94" i="1"/>
  <c r="V94" i="1"/>
  <c r="W94" i="1"/>
  <c r="X94" i="1"/>
  <c r="S97" i="1"/>
  <c r="T97" i="1"/>
  <c r="U97" i="1"/>
  <c r="V97" i="1"/>
  <c r="W97" i="1"/>
  <c r="X97" i="1"/>
  <c r="S98" i="1"/>
  <c r="T98" i="1"/>
  <c r="U98" i="1"/>
  <c r="V98" i="1"/>
  <c r="W98" i="1"/>
  <c r="X98" i="1"/>
  <c r="S99" i="1"/>
  <c r="T99" i="1"/>
  <c r="U99" i="1"/>
  <c r="V99" i="1"/>
  <c r="W99" i="1"/>
  <c r="X99" i="1"/>
  <c r="S100" i="1"/>
  <c r="T100" i="1"/>
  <c r="U100" i="1"/>
  <c r="V100" i="1"/>
  <c r="W100" i="1"/>
  <c r="X100" i="1"/>
  <c r="S101" i="1"/>
  <c r="T101" i="1"/>
  <c r="U101" i="1"/>
  <c r="V101" i="1"/>
  <c r="W101" i="1"/>
  <c r="X101" i="1"/>
  <c r="S102" i="1"/>
  <c r="T102" i="1"/>
  <c r="U102" i="1"/>
  <c r="V102" i="1"/>
  <c r="W102" i="1"/>
  <c r="X102" i="1"/>
  <c r="S103" i="1"/>
  <c r="T103" i="1"/>
  <c r="U103" i="1"/>
  <c r="V103" i="1"/>
  <c r="W103" i="1"/>
  <c r="X103" i="1"/>
  <c r="S104" i="1"/>
  <c r="T104" i="1"/>
  <c r="U104" i="1"/>
  <c r="V104" i="1"/>
  <c r="W104" i="1"/>
  <c r="X104" i="1"/>
  <c r="S105" i="1"/>
  <c r="T105" i="1"/>
  <c r="U105" i="1"/>
  <c r="V105" i="1"/>
  <c r="W105" i="1"/>
  <c r="X105" i="1"/>
  <c r="S106" i="1"/>
  <c r="T106" i="1"/>
  <c r="U106" i="1"/>
  <c r="V106" i="1"/>
  <c r="W106" i="1"/>
  <c r="X106" i="1"/>
  <c r="S107" i="1"/>
  <c r="T107" i="1"/>
  <c r="U107" i="1"/>
  <c r="V107" i="1"/>
  <c r="W107" i="1"/>
  <c r="X107" i="1"/>
  <c r="S108" i="1"/>
  <c r="T108" i="1"/>
  <c r="U108" i="1"/>
  <c r="V108" i="1"/>
  <c r="W108" i="1"/>
  <c r="X108" i="1"/>
  <c r="S109" i="1"/>
  <c r="T109" i="1"/>
  <c r="U109" i="1"/>
  <c r="V109" i="1"/>
  <c r="W109" i="1"/>
  <c r="X109" i="1"/>
  <c r="S110" i="1"/>
  <c r="T110" i="1"/>
  <c r="U110" i="1"/>
  <c r="V110" i="1"/>
  <c r="W110" i="1"/>
  <c r="X110" i="1"/>
  <c r="S111" i="1"/>
  <c r="T111" i="1"/>
  <c r="U111" i="1"/>
  <c r="V111" i="1"/>
  <c r="W111" i="1"/>
  <c r="X111" i="1"/>
  <c r="S112" i="1"/>
  <c r="T112" i="1"/>
  <c r="U112" i="1"/>
  <c r="V112" i="1"/>
  <c r="W112" i="1"/>
  <c r="X112" i="1"/>
  <c r="S113" i="1"/>
  <c r="T113" i="1"/>
  <c r="U113" i="1"/>
  <c r="V113" i="1"/>
  <c r="W113" i="1"/>
  <c r="X113" i="1"/>
  <c r="S114" i="1"/>
  <c r="T114" i="1"/>
  <c r="U114" i="1"/>
  <c r="V114" i="1"/>
  <c r="W114" i="1"/>
  <c r="X114" i="1"/>
  <c r="S115" i="1"/>
  <c r="T115" i="1"/>
  <c r="U115" i="1"/>
  <c r="V115" i="1"/>
  <c r="W115" i="1"/>
  <c r="X115" i="1"/>
  <c r="S116" i="1"/>
  <c r="T116" i="1"/>
  <c r="U116" i="1"/>
  <c r="V116" i="1"/>
  <c r="W116" i="1"/>
  <c r="X116" i="1"/>
  <c r="S117" i="1"/>
  <c r="T117" i="1"/>
  <c r="U117" i="1"/>
  <c r="V117" i="1"/>
  <c r="W117" i="1"/>
  <c r="X117" i="1"/>
  <c r="S118" i="1"/>
  <c r="T118" i="1"/>
  <c r="U118" i="1"/>
  <c r="V118" i="1"/>
  <c r="W118" i="1"/>
  <c r="X118" i="1"/>
  <c r="S119" i="1"/>
  <c r="T119" i="1"/>
  <c r="U119" i="1"/>
  <c r="V119" i="1"/>
  <c r="W119" i="1"/>
  <c r="X119" i="1"/>
  <c r="S120" i="1"/>
  <c r="T120" i="1"/>
  <c r="U120" i="1"/>
  <c r="V120" i="1"/>
  <c r="W120" i="1"/>
  <c r="X120" i="1"/>
  <c r="S121" i="1"/>
  <c r="T121" i="1"/>
  <c r="U121" i="1"/>
  <c r="V121" i="1"/>
  <c r="W121" i="1"/>
  <c r="X121" i="1"/>
  <c r="S122" i="1"/>
  <c r="T122" i="1"/>
  <c r="U122" i="1"/>
  <c r="V122" i="1"/>
  <c r="W122" i="1"/>
  <c r="X122" i="1"/>
  <c r="S123" i="1"/>
  <c r="T123" i="1"/>
  <c r="U123" i="1"/>
  <c r="V123" i="1"/>
  <c r="W123" i="1"/>
  <c r="X123" i="1"/>
  <c r="S124" i="1"/>
  <c r="T124" i="1"/>
  <c r="U124" i="1"/>
  <c r="V124" i="1"/>
  <c r="W124" i="1"/>
  <c r="X124" i="1"/>
  <c r="S125" i="1"/>
  <c r="T125" i="1"/>
  <c r="U125" i="1"/>
  <c r="V125" i="1"/>
  <c r="W125" i="1"/>
  <c r="X125" i="1"/>
  <c r="S126" i="1"/>
  <c r="T126" i="1"/>
  <c r="U126" i="1"/>
  <c r="V126" i="1"/>
  <c r="W126" i="1"/>
  <c r="X126" i="1"/>
  <c r="S127" i="1"/>
  <c r="T127" i="1"/>
  <c r="U127" i="1"/>
  <c r="V127" i="1"/>
  <c r="W127" i="1"/>
  <c r="X127" i="1"/>
  <c r="S128" i="1"/>
  <c r="T128" i="1"/>
  <c r="U128" i="1"/>
  <c r="V128" i="1"/>
  <c r="W128" i="1"/>
  <c r="X128" i="1"/>
  <c r="S129" i="1"/>
  <c r="T129" i="1"/>
  <c r="U129" i="1"/>
  <c r="V129" i="1"/>
  <c r="W129" i="1"/>
  <c r="X129" i="1"/>
  <c r="S130" i="1"/>
  <c r="T130" i="1"/>
  <c r="U130" i="1"/>
  <c r="V130" i="1"/>
  <c r="W130" i="1"/>
  <c r="X130" i="1"/>
  <c r="S131" i="1"/>
  <c r="T131" i="1"/>
  <c r="U131" i="1"/>
  <c r="V131" i="1"/>
  <c r="W131" i="1"/>
  <c r="X131" i="1"/>
  <c r="S132" i="1"/>
  <c r="T132" i="1"/>
  <c r="U132" i="1"/>
  <c r="V132" i="1"/>
  <c r="W132" i="1"/>
  <c r="X132" i="1"/>
  <c r="S133" i="1"/>
  <c r="T133" i="1"/>
  <c r="U133" i="1"/>
  <c r="V133" i="1"/>
  <c r="W133" i="1"/>
  <c r="X133" i="1"/>
  <c r="S134" i="1"/>
  <c r="T134" i="1"/>
  <c r="U134" i="1"/>
  <c r="V134" i="1"/>
  <c r="W134" i="1"/>
  <c r="X134" i="1"/>
  <c r="S135" i="1"/>
  <c r="T135" i="1"/>
  <c r="U135" i="1"/>
  <c r="V135" i="1"/>
  <c r="W135" i="1"/>
  <c r="X135" i="1"/>
  <c r="S136" i="1"/>
  <c r="T136" i="1"/>
  <c r="U136" i="1"/>
  <c r="V136" i="1"/>
  <c r="W136" i="1"/>
  <c r="X136" i="1"/>
  <c r="S137" i="1"/>
  <c r="T137" i="1"/>
  <c r="U137" i="1"/>
  <c r="V137" i="1"/>
  <c r="W137" i="1"/>
  <c r="X137" i="1"/>
  <c r="S138" i="1"/>
  <c r="T138" i="1"/>
  <c r="U138" i="1"/>
  <c r="V138" i="1"/>
  <c r="W138" i="1"/>
  <c r="X138" i="1"/>
  <c r="S139" i="1"/>
  <c r="T139" i="1"/>
  <c r="U139" i="1"/>
  <c r="V139" i="1"/>
  <c r="W139" i="1"/>
  <c r="X139" i="1"/>
  <c r="S140" i="1"/>
  <c r="T140" i="1"/>
  <c r="U140" i="1"/>
  <c r="V140" i="1"/>
  <c r="W140" i="1"/>
  <c r="X140" i="1"/>
  <c r="S141" i="1"/>
  <c r="T141" i="1"/>
  <c r="U141" i="1"/>
  <c r="V141" i="1"/>
  <c r="W141" i="1"/>
  <c r="X141" i="1"/>
  <c r="S142" i="1"/>
  <c r="T142" i="1"/>
  <c r="U142" i="1"/>
  <c r="V142" i="1"/>
  <c r="W142" i="1"/>
  <c r="X142" i="1"/>
  <c r="S143" i="1"/>
  <c r="T143" i="1"/>
  <c r="U143" i="1"/>
  <c r="V143" i="1"/>
  <c r="W143" i="1"/>
  <c r="X143" i="1"/>
  <c r="S144" i="1"/>
  <c r="T144" i="1"/>
  <c r="U144" i="1"/>
  <c r="V144" i="1"/>
  <c r="W144" i="1"/>
  <c r="X144" i="1"/>
  <c r="S145" i="1"/>
  <c r="T145" i="1"/>
  <c r="U145" i="1"/>
  <c r="V145" i="1"/>
  <c r="W145" i="1"/>
  <c r="X145" i="1"/>
  <c r="S146" i="1"/>
  <c r="T146" i="1"/>
  <c r="U146" i="1"/>
  <c r="V146" i="1"/>
  <c r="W146" i="1"/>
  <c r="X146" i="1"/>
  <c r="S147" i="1"/>
  <c r="T147" i="1"/>
  <c r="U147" i="1"/>
  <c r="V147" i="1"/>
  <c r="W147" i="1"/>
  <c r="X147" i="1"/>
  <c r="S148" i="1"/>
  <c r="T148" i="1"/>
  <c r="U148" i="1"/>
  <c r="V148" i="1"/>
  <c r="W148" i="1"/>
  <c r="X148" i="1"/>
  <c r="S149" i="1"/>
  <c r="T149" i="1"/>
  <c r="U149" i="1"/>
  <c r="V149" i="1"/>
  <c r="W149" i="1"/>
  <c r="X149" i="1"/>
  <c r="S150" i="1"/>
  <c r="T150" i="1"/>
  <c r="U150" i="1"/>
  <c r="V150" i="1"/>
  <c r="W150" i="1"/>
  <c r="X150" i="1"/>
  <c r="S151" i="1"/>
  <c r="T151" i="1"/>
  <c r="U151" i="1"/>
  <c r="V151" i="1"/>
  <c r="W151" i="1"/>
  <c r="X151" i="1"/>
  <c r="S152" i="1"/>
  <c r="T152" i="1"/>
  <c r="U152" i="1"/>
  <c r="V152" i="1"/>
  <c r="W152" i="1"/>
  <c r="X152" i="1"/>
  <c r="S153" i="1"/>
  <c r="T153" i="1"/>
  <c r="U153" i="1"/>
  <c r="V153" i="1"/>
  <c r="W153" i="1"/>
  <c r="X153" i="1"/>
  <c r="S154" i="1"/>
  <c r="T154" i="1"/>
  <c r="U154" i="1"/>
  <c r="V154" i="1"/>
  <c r="W154" i="1"/>
  <c r="X154" i="1"/>
  <c r="S155" i="1"/>
  <c r="T155" i="1"/>
  <c r="U155" i="1"/>
  <c r="V155" i="1"/>
  <c r="W155" i="1"/>
  <c r="X155" i="1"/>
  <c r="S156" i="1"/>
  <c r="T156" i="1"/>
  <c r="U156" i="1"/>
  <c r="V156" i="1"/>
  <c r="W156" i="1"/>
  <c r="X156" i="1"/>
  <c r="S157" i="1"/>
  <c r="T157" i="1"/>
  <c r="U157" i="1"/>
  <c r="V157" i="1"/>
  <c r="W157" i="1"/>
  <c r="X157" i="1"/>
  <c r="S158" i="1"/>
  <c r="T158" i="1"/>
  <c r="U158" i="1"/>
  <c r="V158" i="1"/>
  <c r="W158" i="1"/>
  <c r="X158" i="1"/>
  <c r="S159" i="1"/>
  <c r="T159" i="1"/>
  <c r="U159" i="1"/>
  <c r="V159" i="1"/>
  <c r="W159" i="1"/>
  <c r="X159" i="1"/>
  <c r="S160" i="1"/>
  <c r="T160" i="1"/>
  <c r="U160" i="1"/>
  <c r="V160" i="1"/>
  <c r="W160" i="1"/>
  <c r="X160" i="1"/>
  <c r="S161" i="1"/>
  <c r="T161" i="1"/>
  <c r="U161" i="1"/>
  <c r="V161" i="1"/>
  <c r="W161" i="1"/>
  <c r="X161" i="1"/>
  <c r="S162" i="1"/>
  <c r="T162" i="1"/>
  <c r="U162" i="1"/>
  <c r="V162" i="1"/>
  <c r="W162" i="1"/>
  <c r="X162" i="1"/>
  <c r="S163" i="1"/>
  <c r="T163" i="1"/>
  <c r="U163" i="1"/>
  <c r="V163" i="1"/>
  <c r="W163" i="1"/>
  <c r="X163" i="1"/>
  <c r="S164" i="1"/>
  <c r="T164" i="1"/>
  <c r="U164" i="1"/>
  <c r="V164" i="1"/>
  <c r="W164" i="1"/>
  <c r="X164" i="1"/>
  <c r="S165" i="1"/>
  <c r="T165" i="1"/>
  <c r="U165" i="1"/>
  <c r="V165" i="1"/>
  <c r="W165" i="1"/>
  <c r="X165" i="1"/>
  <c r="S166" i="1"/>
  <c r="T166" i="1"/>
  <c r="U166" i="1"/>
  <c r="V166" i="1"/>
  <c r="W166" i="1"/>
  <c r="X166" i="1"/>
  <c r="S167" i="1"/>
  <c r="T167" i="1"/>
  <c r="U167" i="1"/>
  <c r="V167" i="1"/>
  <c r="W167" i="1"/>
  <c r="X167" i="1"/>
  <c r="S168" i="1"/>
  <c r="T168" i="1"/>
  <c r="U168" i="1"/>
  <c r="V168" i="1"/>
  <c r="W168" i="1"/>
  <c r="X168" i="1"/>
  <c r="S169" i="1"/>
  <c r="T169" i="1"/>
  <c r="U169" i="1"/>
  <c r="V169" i="1"/>
  <c r="W169" i="1"/>
  <c r="X169" i="1"/>
  <c r="S170" i="1"/>
  <c r="T170" i="1"/>
  <c r="U170" i="1"/>
  <c r="V170" i="1"/>
  <c r="W170" i="1"/>
  <c r="X170" i="1"/>
  <c r="S171" i="1"/>
  <c r="T171" i="1"/>
  <c r="U171" i="1"/>
  <c r="V171" i="1"/>
  <c r="W171" i="1"/>
  <c r="X171" i="1"/>
  <c r="S172" i="1"/>
  <c r="T172" i="1"/>
  <c r="U172" i="1"/>
  <c r="V172" i="1"/>
  <c r="W172" i="1"/>
  <c r="X172" i="1"/>
  <c r="S173" i="1"/>
  <c r="T173" i="1"/>
  <c r="U173" i="1"/>
  <c r="V173" i="1"/>
  <c r="W173" i="1"/>
  <c r="X173" i="1"/>
  <c r="S174" i="1"/>
  <c r="T174" i="1"/>
  <c r="U174" i="1"/>
  <c r="V174" i="1"/>
  <c r="W174" i="1"/>
  <c r="X174" i="1"/>
  <c r="S175" i="1"/>
  <c r="T175" i="1"/>
  <c r="U175" i="1"/>
  <c r="V175" i="1"/>
  <c r="W175" i="1"/>
  <c r="X175" i="1"/>
  <c r="S176" i="1"/>
  <c r="T176" i="1"/>
  <c r="U176" i="1"/>
  <c r="V176" i="1"/>
  <c r="W176" i="1"/>
  <c r="X176" i="1"/>
  <c r="S177" i="1"/>
  <c r="T177" i="1"/>
  <c r="U177" i="1"/>
  <c r="V177" i="1"/>
  <c r="W177" i="1"/>
  <c r="X177" i="1"/>
  <c r="S178" i="1"/>
  <c r="T178" i="1"/>
  <c r="U178" i="1"/>
  <c r="V178" i="1"/>
  <c r="W178" i="1"/>
  <c r="X178" i="1"/>
  <c r="S179" i="1"/>
  <c r="T179" i="1"/>
  <c r="U179" i="1"/>
  <c r="V179" i="1"/>
  <c r="W179" i="1"/>
  <c r="X179" i="1"/>
  <c r="S180" i="1"/>
  <c r="T180" i="1"/>
  <c r="U180" i="1"/>
  <c r="V180" i="1"/>
  <c r="W180" i="1"/>
  <c r="X180" i="1"/>
  <c r="S181" i="1"/>
  <c r="T181" i="1"/>
  <c r="U181" i="1"/>
  <c r="V181" i="1"/>
  <c r="W181" i="1"/>
  <c r="X181" i="1"/>
  <c r="S182" i="1"/>
  <c r="T182" i="1"/>
  <c r="U182" i="1"/>
  <c r="V182" i="1"/>
  <c r="W182" i="1"/>
  <c r="X182" i="1"/>
  <c r="S183" i="1"/>
  <c r="T183" i="1"/>
  <c r="U183" i="1"/>
  <c r="V183" i="1"/>
  <c r="W183" i="1"/>
  <c r="X183" i="1"/>
  <c r="S184" i="1"/>
  <c r="T184" i="1"/>
  <c r="U184" i="1"/>
  <c r="V184" i="1"/>
  <c r="W184" i="1"/>
  <c r="X184" i="1"/>
  <c r="S185" i="1"/>
  <c r="T185" i="1"/>
  <c r="U185" i="1"/>
  <c r="V185" i="1"/>
  <c r="W185" i="1"/>
  <c r="X185" i="1"/>
  <c r="S186" i="1"/>
  <c r="T186" i="1"/>
  <c r="U186" i="1"/>
  <c r="V186" i="1"/>
  <c r="W186" i="1"/>
  <c r="X186" i="1"/>
  <c r="S187" i="1"/>
  <c r="T187" i="1"/>
  <c r="U187" i="1"/>
  <c r="V187" i="1"/>
  <c r="W187" i="1"/>
  <c r="X187" i="1"/>
  <c r="S188" i="1"/>
  <c r="T188" i="1"/>
  <c r="U188" i="1"/>
  <c r="V188" i="1"/>
  <c r="W188" i="1"/>
  <c r="X188" i="1"/>
  <c r="S189" i="1"/>
  <c r="T189" i="1"/>
  <c r="U189" i="1"/>
  <c r="V189" i="1"/>
  <c r="W189" i="1"/>
  <c r="X189" i="1"/>
  <c r="S190" i="1"/>
  <c r="T190" i="1"/>
  <c r="U190" i="1"/>
  <c r="V190" i="1"/>
  <c r="W190" i="1"/>
  <c r="X190" i="1"/>
  <c r="S191" i="1"/>
  <c r="T191" i="1"/>
  <c r="U191" i="1"/>
  <c r="V191" i="1"/>
  <c r="W191" i="1"/>
  <c r="X191" i="1"/>
  <c r="S192" i="1"/>
  <c r="T192" i="1"/>
  <c r="U192" i="1"/>
  <c r="V192" i="1"/>
  <c r="W192" i="1"/>
  <c r="X192" i="1"/>
  <c r="S193" i="1"/>
  <c r="T193" i="1"/>
  <c r="U193" i="1"/>
  <c r="V193" i="1"/>
  <c r="W193" i="1"/>
  <c r="X193" i="1"/>
  <c r="S194" i="1"/>
  <c r="T194" i="1"/>
  <c r="U194" i="1"/>
  <c r="V194" i="1"/>
  <c r="W194" i="1"/>
  <c r="X194" i="1"/>
  <c r="S195" i="1"/>
  <c r="T195" i="1"/>
  <c r="U195" i="1"/>
  <c r="V195" i="1"/>
  <c r="W195" i="1"/>
  <c r="X195" i="1"/>
  <c r="S196" i="1"/>
  <c r="T196" i="1"/>
  <c r="U196" i="1"/>
  <c r="V196" i="1"/>
  <c r="W196" i="1"/>
  <c r="X196" i="1"/>
  <c r="S197" i="1"/>
  <c r="T197" i="1"/>
  <c r="U197" i="1"/>
  <c r="V197" i="1"/>
  <c r="W197" i="1"/>
  <c r="X197" i="1"/>
  <c r="S198" i="1"/>
  <c r="T198" i="1"/>
  <c r="U198" i="1"/>
  <c r="V198" i="1"/>
  <c r="W198" i="1"/>
  <c r="X198" i="1"/>
  <c r="S199" i="1"/>
  <c r="T199" i="1"/>
  <c r="U199" i="1"/>
  <c r="V199" i="1"/>
  <c r="W199" i="1"/>
  <c r="X199" i="1"/>
  <c r="S200" i="1"/>
  <c r="T200" i="1"/>
  <c r="U200" i="1"/>
  <c r="V200" i="1"/>
  <c r="W200" i="1"/>
  <c r="X200" i="1"/>
  <c r="S201" i="1"/>
  <c r="T201" i="1"/>
  <c r="U201" i="1"/>
  <c r="V201" i="1"/>
  <c r="W201" i="1"/>
  <c r="X201" i="1"/>
  <c r="S202" i="1"/>
  <c r="T202" i="1"/>
  <c r="U202" i="1"/>
  <c r="V202" i="1"/>
  <c r="W202" i="1"/>
  <c r="X202" i="1"/>
  <c r="S203" i="1"/>
  <c r="T203" i="1"/>
  <c r="U203" i="1"/>
  <c r="V203" i="1"/>
  <c r="W203" i="1"/>
  <c r="X203" i="1"/>
  <c r="S204" i="1"/>
  <c r="T204" i="1"/>
  <c r="U204" i="1"/>
  <c r="V204" i="1"/>
  <c r="W204" i="1"/>
  <c r="X204" i="1"/>
  <c r="S205" i="1"/>
  <c r="T205" i="1"/>
  <c r="U205" i="1"/>
  <c r="V205" i="1"/>
  <c r="W205" i="1"/>
  <c r="X205" i="1"/>
  <c r="S206" i="1"/>
  <c r="T206" i="1"/>
  <c r="U206" i="1"/>
  <c r="V206" i="1"/>
  <c r="W206" i="1"/>
  <c r="X206" i="1"/>
  <c r="S207" i="1"/>
  <c r="T207" i="1"/>
  <c r="U207" i="1"/>
  <c r="V207" i="1"/>
  <c r="W207" i="1"/>
  <c r="X207" i="1"/>
  <c r="S208" i="1"/>
  <c r="T208" i="1"/>
  <c r="U208" i="1"/>
  <c r="V208" i="1"/>
  <c r="W208" i="1"/>
  <c r="X208" i="1"/>
  <c r="S209" i="1"/>
  <c r="T209" i="1"/>
  <c r="U209" i="1"/>
  <c r="V209" i="1"/>
  <c r="W209" i="1"/>
  <c r="X209" i="1"/>
  <c r="S210" i="1"/>
  <c r="T210" i="1"/>
  <c r="U210" i="1"/>
  <c r="V210" i="1"/>
  <c r="W210" i="1"/>
  <c r="X210" i="1"/>
  <c r="S211" i="1"/>
  <c r="T211" i="1"/>
  <c r="U211" i="1"/>
  <c r="V211" i="1"/>
  <c r="W211" i="1"/>
  <c r="X211" i="1"/>
  <c r="S212" i="1"/>
  <c r="T212" i="1"/>
  <c r="U212" i="1"/>
  <c r="V212" i="1"/>
  <c r="W212" i="1"/>
  <c r="X212" i="1"/>
  <c r="S213" i="1"/>
  <c r="T213" i="1"/>
  <c r="U213" i="1"/>
  <c r="V213" i="1"/>
  <c r="W213" i="1"/>
  <c r="X213" i="1"/>
  <c r="S214" i="1"/>
  <c r="T214" i="1"/>
  <c r="U214" i="1"/>
  <c r="V214" i="1"/>
  <c r="W214" i="1"/>
  <c r="X214" i="1"/>
  <c r="S215" i="1"/>
  <c r="T215" i="1"/>
  <c r="U215" i="1"/>
  <c r="V215" i="1"/>
  <c r="W215" i="1"/>
  <c r="X215" i="1"/>
  <c r="S216" i="1"/>
  <c r="T216" i="1"/>
  <c r="U216" i="1"/>
  <c r="V216" i="1"/>
  <c r="W216" i="1"/>
  <c r="X216" i="1"/>
  <c r="S217" i="1"/>
  <c r="T217" i="1"/>
  <c r="U217" i="1"/>
  <c r="V217" i="1"/>
  <c r="W217" i="1"/>
  <c r="X217" i="1"/>
  <c r="S218" i="1"/>
  <c r="T218" i="1"/>
  <c r="U218" i="1"/>
  <c r="V218" i="1"/>
  <c r="W218" i="1"/>
  <c r="X218" i="1"/>
  <c r="S219" i="1"/>
  <c r="T219" i="1"/>
  <c r="U219" i="1"/>
  <c r="V219" i="1"/>
  <c r="W219" i="1"/>
  <c r="X219" i="1"/>
  <c r="S220" i="1"/>
  <c r="T220" i="1"/>
  <c r="U220" i="1"/>
  <c r="V220" i="1"/>
  <c r="W220" i="1"/>
  <c r="X220" i="1"/>
  <c r="S221" i="1"/>
  <c r="T221" i="1"/>
  <c r="U221" i="1"/>
  <c r="V221" i="1"/>
  <c r="W221" i="1"/>
  <c r="X221" i="1"/>
  <c r="S222" i="1"/>
  <c r="T222" i="1"/>
  <c r="U222" i="1"/>
  <c r="V222" i="1"/>
  <c r="W222" i="1"/>
  <c r="X222" i="1"/>
  <c r="S223" i="1"/>
  <c r="T223" i="1"/>
  <c r="U223" i="1"/>
  <c r="V223" i="1"/>
  <c r="W223" i="1"/>
  <c r="X223" i="1"/>
  <c r="S224" i="1"/>
  <c r="T224" i="1"/>
  <c r="U224" i="1"/>
  <c r="V224" i="1"/>
  <c r="W224" i="1"/>
  <c r="X224" i="1"/>
  <c r="S225" i="1"/>
  <c r="T225" i="1"/>
  <c r="U225" i="1"/>
  <c r="V225" i="1"/>
  <c r="W225" i="1"/>
  <c r="X225" i="1"/>
  <c r="S226" i="1"/>
  <c r="T226" i="1"/>
  <c r="U226" i="1"/>
  <c r="V226" i="1"/>
  <c r="W226" i="1"/>
  <c r="X226" i="1"/>
  <c r="S227" i="1"/>
  <c r="T227" i="1"/>
  <c r="U227" i="1"/>
  <c r="V227" i="1"/>
  <c r="W227" i="1"/>
  <c r="X227" i="1"/>
  <c r="S228" i="1"/>
  <c r="T228" i="1"/>
  <c r="U228" i="1"/>
  <c r="V228" i="1"/>
  <c r="W228" i="1"/>
  <c r="X228" i="1"/>
  <c r="S229" i="1"/>
  <c r="T229" i="1"/>
  <c r="U229" i="1"/>
  <c r="V229" i="1"/>
  <c r="W229" i="1"/>
  <c r="X229" i="1"/>
  <c r="S230" i="1"/>
  <c r="T230" i="1"/>
  <c r="U230" i="1"/>
  <c r="V230" i="1"/>
  <c r="W230" i="1"/>
  <c r="X230" i="1"/>
  <c r="S231" i="1"/>
  <c r="T231" i="1"/>
  <c r="U231" i="1"/>
  <c r="V231" i="1"/>
  <c r="W231" i="1"/>
  <c r="X231" i="1"/>
  <c r="S232" i="1"/>
  <c r="T232" i="1"/>
  <c r="U232" i="1"/>
  <c r="V232" i="1"/>
  <c r="W232" i="1"/>
  <c r="X232" i="1"/>
  <c r="S233" i="1"/>
  <c r="T233" i="1"/>
  <c r="U233" i="1"/>
  <c r="V233" i="1"/>
  <c r="W233" i="1"/>
  <c r="X233" i="1"/>
  <c r="S234" i="1"/>
  <c r="T234" i="1"/>
  <c r="U234" i="1"/>
  <c r="V234" i="1"/>
  <c r="W234" i="1"/>
  <c r="X234" i="1"/>
  <c r="S235" i="1"/>
  <c r="T235" i="1"/>
  <c r="U235" i="1"/>
  <c r="V235" i="1"/>
  <c r="W235" i="1"/>
  <c r="X235" i="1"/>
  <c r="S236" i="1"/>
  <c r="T236" i="1"/>
  <c r="U236" i="1"/>
  <c r="V236" i="1"/>
  <c r="W236" i="1"/>
  <c r="X236" i="1"/>
  <c r="S237" i="1"/>
  <c r="T237" i="1"/>
  <c r="U237" i="1"/>
  <c r="V237" i="1"/>
  <c r="W237" i="1"/>
  <c r="X237" i="1"/>
  <c r="S238" i="1"/>
  <c r="T238" i="1"/>
  <c r="U238" i="1"/>
  <c r="V238" i="1"/>
  <c r="W238" i="1"/>
  <c r="X238" i="1"/>
  <c r="S239" i="1"/>
  <c r="T239" i="1"/>
  <c r="U239" i="1"/>
  <c r="V239" i="1"/>
  <c r="W239" i="1"/>
  <c r="X239" i="1"/>
  <c r="S240" i="1"/>
  <c r="T240" i="1"/>
  <c r="U240" i="1"/>
  <c r="V240" i="1"/>
  <c r="W240" i="1"/>
  <c r="X240" i="1"/>
  <c r="S241" i="1"/>
  <c r="T241" i="1"/>
  <c r="U241" i="1"/>
  <c r="V241" i="1"/>
  <c r="W241" i="1"/>
  <c r="X241" i="1"/>
  <c r="S242" i="1"/>
  <c r="T242" i="1"/>
  <c r="U242" i="1"/>
  <c r="V242" i="1"/>
  <c r="W242" i="1"/>
  <c r="X242" i="1"/>
  <c r="S243" i="1"/>
  <c r="T243" i="1"/>
  <c r="U243" i="1"/>
  <c r="V243" i="1"/>
  <c r="W243" i="1"/>
  <c r="X243" i="1"/>
  <c r="S244" i="1"/>
  <c r="T244" i="1"/>
  <c r="U244" i="1"/>
  <c r="V244" i="1"/>
  <c r="W244" i="1"/>
  <c r="X244" i="1"/>
  <c r="S245" i="1"/>
  <c r="T245" i="1"/>
  <c r="U245" i="1"/>
  <c r="V245" i="1"/>
  <c r="W245" i="1"/>
  <c r="X245" i="1"/>
  <c r="S246" i="1"/>
  <c r="T246" i="1"/>
  <c r="U246" i="1"/>
  <c r="V246" i="1"/>
  <c r="W246" i="1"/>
  <c r="X246" i="1"/>
  <c r="S247" i="1"/>
  <c r="T247" i="1"/>
  <c r="U247" i="1"/>
  <c r="V247" i="1"/>
  <c r="W247" i="1"/>
  <c r="X247" i="1"/>
  <c r="S248" i="1"/>
  <c r="T248" i="1"/>
  <c r="U248" i="1"/>
  <c r="V248" i="1"/>
  <c r="W248" i="1"/>
  <c r="X248" i="1"/>
  <c r="S249" i="1"/>
  <c r="T249" i="1"/>
  <c r="U249" i="1"/>
  <c r="V249" i="1"/>
  <c r="W249" i="1"/>
  <c r="X249" i="1"/>
  <c r="S250" i="1"/>
  <c r="T250" i="1"/>
  <c r="U250" i="1"/>
  <c r="V250" i="1"/>
  <c r="W250" i="1"/>
  <c r="X250" i="1"/>
  <c r="S251" i="1"/>
  <c r="T251" i="1"/>
  <c r="U251" i="1"/>
  <c r="V251" i="1"/>
  <c r="W251" i="1"/>
  <c r="X251" i="1"/>
  <c r="S252" i="1"/>
  <c r="T252" i="1"/>
  <c r="U252" i="1"/>
  <c r="V252" i="1"/>
  <c r="W252" i="1"/>
  <c r="X252" i="1"/>
  <c r="S253" i="1"/>
  <c r="T253" i="1"/>
  <c r="U253" i="1"/>
  <c r="V253" i="1"/>
  <c r="W253" i="1"/>
  <c r="X253" i="1"/>
  <c r="S254" i="1"/>
  <c r="T254" i="1"/>
  <c r="U254" i="1"/>
  <c r="V254" i="1"/>
  <c r="W254" i="1"/>
  <c r="X254" i="1"/>
  <c r="S255" i="1"/>
  <c r="T255" i="1"/>
  <c r="U255" i="1"/>
  <c r="V255" i="1"/>
  <c r="W255" i="1"/>
  <c r="X255" i="1"/>
  <c r="S256" i="1"/>
  <c r="T256" i="1"/>
  <c r="U256" i="1"/>
  <c r="V256" i="1"/>
  <c r="W256" i="1"/>
  <c r="X256" i="1"/>
  <c r="S257" i="1"/>
  <c r="T257" i="1"/>
  <c r="U257" i="1"/>
  <c r="V257" i="1"/>
  <c r="W257" i="1"/>
  <c r="X257" i="1"/>
  <c r="S258" i="1"/>
  <c r="T258" i="1"/>
  <c r="U258" i="1"/>
  <c r="V258" i="1"/>
  <c r="W258" i="1"/>
  <c r="X258" i="1"/>
  <c r="S259" i="1"/>
  <c r="T259" i="1"/>
  <c r="U259" i="1"/>
  <c r="V259" i="1"/>
  <c r="W259" i="1"/>
  <c r="X259" i="1"/>
  <c r="S260" i="1"/>
  <c r="T260" i="1"/>
  <c r="U260" i="1"/>
  <c r="V260" i="1"/>
  <c r="W260" i="1"/>
  <c r="X260" i="1"/>
  <c r="S261" i="1"/>
  <c r="T261" i="1"/>
  <c r="U261" i="1"/>
  <c r="V261" i="1"/>
  <c r="W261" i="1"/>
  <c r="X261" i="1"/>
  <c r="S262" i="1"/>
  <c r="T262" i="1"/>
  <c r="U262" i="1"/>
  <c r="V262" i="1"/>
  <c r="W262" i="1"/>
  <c r="X262" i="1"/>
  <c r="S263" i="1"/>
  <c r="T263" i="1"/>
  <c r="U263" i="1"/>
  <c r="V263" i="1"/>
  <c r="W263" i="1"/>
  <c r="X263" i="1"/>
  <c r="S264" i="1"/>
  <c r="T264" i="1"/>
  <c r="U264" i="1"/>
  <c r="V264" i="1"/>
  <c r="W264" i="1"/>
  <c r="X264" i="1"/>
  <c r="S265" i="1"/>
  <c r="T265" i="1"/>
  <c r="U265" i="1"/>
  <c r="V265" i="1"/>
  <c r="W265" i="1"/>
  <c r="X265" i="1"/>
  <c r="S266" i="1"/>
  <c r="T266" i="1"/>
  <c r="U266" i="1"/>
  <c r="V266" i="1"/>
  <c r="W266" i="1"/>
  <c r="X266" i="1"/>
  <c r="S267" i="1"/>
  <c r="T267" i="1"/>
  <c r="U267" i="1"/>
  <c r="V267" i="1"/>
  <c r="W267" i="1"/>
  <c r="X267" i="1"/>
  <c r="S268" i="1"/>
  <c r="T268" i="1"/>
  <c r="U268" i="1"/>
  <c r="V268" i="1"/>
  <c r="W268" i="1"/>
  <c r="X268" i="1"/>
  <c r="S269" i="1"/>
  <c r="T269" i="1"/>
  <c r="U269" i="1"/>
  <c r="V269" i="1"/>
  <c r="W269" i="1"/>
  <c r="X269" i="1"/>
  <c r="S270" i="1"/>
  <c r="T270" i="1"/>
  <c r="U270" i="1"/>
  <c r="V270" i="1"/>
  <c r="W270" i="1"/>
  <c r="X270" i="1"/>
  <c r="S271" i="1"/>
  <c r="T271" i="1"/>
  <c r="U271" i="1"/>
  <c r="V271" i="1"/>
  <c r="W271" i="1"/>
  <c r="X271" i="1"/>
  <c r="S272" i="1"/>
  <c r="T272" i="1"/>
  <c r="U272" i="1"/>
  <c r="V272" i="1"/>
  <c r="W272" i="1"/>
  <c r="X272" i="1"/>
  <c r="S273" i="1"/>
  <c r="T273" i="1"/>
  <c r="U273" i="1"/>
  <c r="V273" i="1"/>
  <c r="W273" i="1"/>
  <c r="X273" i="1"/>
  <c r="S274" i="1"/>
  <c r="T274" i="1"/>
  <c r="U274" i="1"/>
  <c r="V274" i="1"/>
  <c r="W274" i="1"/>
  <c r="X274" i="1"/>
  <c r="S275" i="1"/>
  <c r="T275" i="1"/>
  <c r="U275" i="1"/>
  <c r="V275" i="1"/>
  <c r="W275" i="1"/>
  <c r="X275" i="1"/>
  <c r="S276" i="1"/>
  <c r="T276" i="1"/>
  <c r="U276" i="1"/>
  <c r="V276" i="1"/>
  <c r="W276" i="1"/>
  <c r="X276" i="1"/>
  <c r="S277" i="1"/>
  <c r="T277" i="1"/>
  <c r="U277" i="1"/>
  <c r="V277" i="1"/>
  <c r="W277" i="1"/>
  <c r="X277" i="1"/>
  <c r="S278" i="1"/>
  <c r="T278" i="1"/>
  <c r="U278" i="1"/>
  <c r="V278" i="1"/>
  <c r="W278" i="1"/>
  <c r="X278" i="1"/>
  <c r="S279" i="1"/>
  <c r="T279" i="1"/>
  <c r="U279" i="1"/>
  <c r="V279" i="1"/>
  <c r="W279" i="1"/>
  <c r="X279" i="1"/>
  <c r="S280" i="1"/>
  <c r="T280" i="1"/>
  <c r="U280" i="1"/>
  <c r="V280" i="1"/>
  <c r="W280" i="1"/>
  <c r="X280" i="1"/>
  <c r="S281" i="1"/>
  <c r="T281" i="1"/>
  <c r="U281" i="1"/>
  <c r="V281" i="1"/>
  <c r="W281" i="1"/>
  <c r="X281" i="1"/>
  <c r="S282" i="1"/>
  <c r="T282" i="1"/>
  <c r="U282" i="1"/>
  <c r="V282" i="1"/>
  <c r="W282" i="1"/>
  <c r="X282" i="1"/>
  <c r="S283" i="1"/>
  <c r="T283" i="1"/>
  <c r="U283" i="1"/>
  <c r="V283" i="1"/>
  <c r="W283" i="1"/>
  <c r="X283" i="1"/>
  <c r="S284" i="1"/>
  <c r="T284" i="1"/>
  <c r="U284" i="1"/>
  <c r="V284" i="1"/>
  <c r="W284" i="1"/>
  <c r="X284" i="1"/>
  <c r="S285" i="1"/>
  <c r="T285" i="1"/>
  <c r="U285" i="1"/>
  <c r="V285" i="1"/>
  <c r="W285" i="1"/>
  <c r="X285" i="1"/>
  <c r="S286" i="1"/>
  <c r="T286" i="1"/>
  <c r="U286" i="1"/>
  <c r="V286" i="1"/>
  <c r="W286" i="1"/>
  <c r="X286" i="1"/>
  <c r="S287" i="1"/>
  <c r="T287" i="1"/>
  <c r="U287" i="1"/>
  <c r="V287" i="1"/>
  <c r="W287" i="1"/>
  <c r="X287" i="1"/>
  <c r="S288" i="1"/>
  <c r="T288" i="1"/>
  <c r="U288" i="1"/>
  <c r="V288" i="1"/>
  <c r="W288" i="1"/>
  <c r="X288" i="1"/>
  <c r="S289" i="1"/>
  <c r="T289" i="1"/>
  <c r="U289" i="1"/>
  <c r="V289" i="1"/>
  <c r="W289" i="1"/>
  <c r="X289" i="1"/>
  <c r="S290" i="1"/>
  <c r="T290" i="1"/>
  <c r="U290" i="1"/>
  <c r="V290" i="1"/>
  <c r="W290" i="1"/>
  <c r="X290" i="1"/>
  <c r="S291" i="1"/>
  <c r="T291" i="1"/>
  <c r="U291" i="1"/>
  <c r="V291" i="1"/>
  <c r="W291" i="1"/>
  <c r="X291" i="1"/>
  <c r="S292" i="1"/>
  <c r="T292" i="1"/>
  <c r="U292" i="1"/>
  <c r="V292" i="1"/>
  <c r="W292" i="1"/>
  <c r="X292" i="1"/>
  <c r="S293" i="1"/>
  <c r="T293" i="1"/>
  <c r="U293" i="1"/>
  <c r="V293" i="1"/>
  <c r="W293" i="1"/>
  <c r="X293" i="1"/>
  <c r="S294" i="1"/>
  <c r="T294" i="1"/>
  <c r="U294" i="1"/>
  <c r="V294" i="1"/>
  <c r="W294" i="1"/>
  <c r="X294" i="1"/>
  <c r="S296" i="1"/>
  <c r="T296" i="1"/>
  <c r="U296" i="1"/>
  <c r="V296" i="1"/>
  <c r="W296" i="1"/>
  <c r="X296" i="1"/>
  <c r="S297" i="1"/>
  <c r="T297" i="1"/>
  <c r="U297" i="1"/>
  <c r="V297" i="1"/>
  <c r="W297" i="1"/>
  <c r="X297" i="1"/>
  <c r="S298" i="1"/>
  <c r="T298" i="1"/>
  <c r="U298" i="1"/>
  <c r="V298" i="1"/>
  <c r="W298" i="1"/>
  <c r="X298" i="1"/>
  <c r="S299" i="1"/>
  <c r="T299" i="1"/>
  <c r="U299" i="1"/>
  <c r="V299" i="1"/>
  <c r="W299" i="1"/>
  <c r="X299" i="1"/>
  <c r="S300" i="1"/>
  <c r="T300" i="1"/>
  <c r="U300" i="1"/>
  <c r="V300" i="1"/>
  <c r="W300" i="1"/>
  <c r="X300" i="1"/>
  <c r="S301" i="1"/>
  <c r="T301" i="1"/>
  <c r="U301" i="1"/>
  <c r="V301" i="1"/>
  <c r="W301" i="1"/>
  <c r="X301" i="1"/>
  <c r="S302" i="1"/>
  <c r="T302" i="1"/>
  <c r="U302" i="1"/>
  <c r="V302" i="1"/>
  <c r="W302" i="1"/>
  <c r="X302" i="1"/>
  <c r="S303" i="1"/>
  <c r="T303" i="1"/>
  <c r="U303" i="1"/>
  <c r="V303" i="1"/>
  <c r="W303" i="1"/>
  <c r="X303" i="1"/>
  <c r="S304" i="1"/>
  <c r="T304" i="1"/>
  <c r="U304" i="1"/>
  <c r="V304" i="1"/>
  <c r="W304" i="1"/>
  <c r="X304" i="1"/>
  <c r="S305" i="1"/>
  <c r="T305" i="1"/>
  <c r="U305" i="1"/>
  <c r="V305" i="1"/>
  <c r="W305" i="1"/>
  <c r="X305" i="1"/>
  <c r="S306" i="1"/>
  <c r="T306" i="1"/>
  <c r="U306" i="1"/>
  <c r="V306" i="1"/>
  <c r="W306" i="1"/>
  <c r="X306" i="1"/>
  <c r="S307" i="1"/>
  <c r="T307" i="1"/>
  <c r="U307" i="1"/>
  <c r="V307" i="1"/>
  <c r="W307" i="1"/>
  <c r="X307" i="1"/>
  <c r="S308" i="1"/>
  <c r="T308" i="1"/>
  <c r="U308" i="1"/>
  <c r="V308" i="1"/>
  <c r="W308" i="1"/>
  <c r="X308" i="1"/>
  <c r="S309" i="1"/>
  <c r="T309" i="1"/>
  <c r="U309" i="1"/>
  <c r="V309" i="1"/>
  <c r="W309" i="1"/>
  <c r="X309" i="1"/>
  <c r="S310" i="1"/>
  <c r="T310" i="1"/>
  <c r="U310" i="1"/>
  <c r="V310" i="1"/>
  <c r="W310" i="1"/>
  <c r="X310" i="1"/>
  <c r="S311" i="1"/>
  <c r="T311" i="1"/>
  <c r="U311" i="1"/>
  <c r="V311" i="1"/>
  <c r="W311" i="1"/>
  <c r="X311" i="1"/>
  <c r="S312" i="1"/>
  <c r="T312" i="1"/>
  <c r="U312" i="1"/>
  <c r="V312" i="1"/>
  <c r="W312" i="1"/>
  <c r="X312" i="1"/>
  <c r="S313" i="1"/>
  <c r="T313" i="1"/>
  <c r="U313" i="1"/>
  <c r="V313" i="1"/>
  <c r="W313" i="1"/>
  <c r="X313" i="1"/>
  <c r="S314" i="1"/>
  <c r="T314" i="1"/>
  <c r="U314" i="1"/>
  <c r="V314" i="1"/>
  <c r="W314" i="1"/>
  <c r="X314" i="1"/>
  <c r="S315" i="1"/>
  <c r="T315" i="1"/>
  <c r="U315" i="1"/>
  <c r="V315" i="1"/>
  <c r="W315" i="1"/>
  <c r="X315" i="1"/>
  <c r="S316" i="1"/>
  <c r="T316" i="1"/>
  <c r="U316" i="1"/>
  <c r="V316" i="1"/>
  <c r="W316" i="1"/>
  <c r="X316" i="1"/>
  <c r="S317" i="1"/>
  <c r="T317" i="1"/>
  <c r="U317" i="1"/>
  <c r="V317" i="1"/>
  <c r="W317" i="1"/>
  <c r="X317" i="1"/>
  <c r="S318" i="1"/>
  <c r="T318" i="1"/>
  <c r="U318" i="1"/>
  <c r="V318" i="1"/>
  <c r="W318" i="1"/>
  <c r="X318" i="1"/>
  <c r="S319" i="1"/>
  <c r="T319" i="1"/>
  <c r="U319" i="1"/>
  <c r="V319" i="1"/>
  <c r="W319" i="1"/>
  <c r="X319" i="1"/>
  <c r="S322" i="1"/>
  <c r="T322" i="1"/>
  <c r="U322" i="1"/>
  <c r="V322" i="1"/>
  <c r="W322" i="1"/>
  <c r="X322" i="1"/>
  <c r="S323" i="1"/>
  <c r="T323" i="1"/>
  <c r="U323" i="1"/>
  <c r="V323" i="1"/>
  <c r="W323" i="1"/>
  <c r="X323" i="1"/>
  <c r="S324" i="1"/>
  <c r="T324" i="1"/>
  <c r="U324" i="1"/>
  <c r="V324" i="1"/>
  <c r="W324" i="1"/>
  <c r="X324" i="1"/>
  <c r="S325" i="1"/>
  <c r="T325" i="1"/>
  <c r="U325" i="1"/>
  <c r="V325" i="1"/>
  <c r="W325" i="1"/>
  <c r="X325" i="1"/>
  <c r="S326" i="1"/>
  <c r="T326" i="1"/>
  <c r="U326" i="1"/>
  <c r="V326" i="1"/>
  <c r="W326" i="1"/>
  <c r="X326" i="1"/>
  <c r="S327" i="1"/>
  <c r="T327" i="1"/>
  <c r="U327" i="1"/>
  <c r="V327" i="1"/>
  <c r="W327" i="1"/>
  <c r="X327" i="1"/>
  <c r="S328" i="1"/>
  <c r="T328" i="1"/>
  <c r="U328" i="1"/>
  <c r="V328" i="1"/>
  <c r="W328" i="1"/>
  <c r="X328" i="1"/>
  <c r="S329" i="1"/>
  <c r="T329" i="1"/>
  <c r="U329" i="1"/>
  <c r="V329" i="1"/>
  <c r="W329" i="1"/>
  <c r="X329" i="1"/>
  <c r="S330" i="1"/>
  <c r="T330" i="1"/>
  <c r="U330" i="1"/>
  <c r="V330" i="1"/>
  <c r="W330" i="1"/>
  <c r="X330" i="1"/>
  <c r="S331" i="1"/>
  <c r="T331" i="1"/>
  <c r="U331" i="1"/>
  <c r="V331" i="1"/>
  <c r="W331" i="1"/>
  <c r="X331" i="1"/>
  <c r="S332" i="1"/>
  <c r="T332" i="1"/>
  <c r="U332" i="1"/>
  <c r="V332" i="1"/>
  <c r="W332" i="1"/>
  <c r="X332" i="1"/>
  <c r="S333" i="1"/>
  <c r="T333" i="1"/>
  <c r="U333" i="1"/>
  <c r="V333" i="1"/>
  <c r="W333" i="1"/>
  <c r="X333" i="1"/>
  <c r="S334" i="1"/>
  <c r="T334" i="1"/>
  <c r="U334" i="1"/>
  <c r="V334" i="1"/>
  <c r="W334" i="1"/>
  <c r="X334" i="1"/>
  <c r="S335" i="1"/>
  <c r="T335" i="1"/>
  <c r="U335" i="1"/>
  <c r="V335" i="1"/>
  <c r="W335" i="1"/>
  <c r="X335" i="1"/>
  <c r="S336" i="1"/>
  <c r="T336" i="1"/>
  <c r="U336" i="1"/>
  <c r="V336" i="1"/>
  <c r="W336" i="1"/>
  <c r="X336" i="1"/>
  <c r="S337" i="1"/>
  <c r="T337" i="1"/>
  <c r="U337" i="1"/>
  <c r="V337" i="1"/>
  <c r="W337" i="1"/>
  <c r="X337" i="1"/>
  <c r="S338" i="1"/>
  <c r="T338" i="1"/>
  <c r="U338" i="1"/>
  <c r="V338" i="1"/>
  <c r="W338" i="1"/>
  <c r="X338" i="1"/>
  <c r="S339" i="1"/>
  <c r="T339" i="1"/>
  <c r="U339" i="1"/>
  <c r="V339" i="1"/>
  <c r="W339" i="1"/>
  <c r="X339" i="1"/>
  <c r="S340" i="1"/>
  <c r="T340" i="1"/>
  <c r="U340" i="1"/>
  <c r="V340" i="1"/>
  <c r="W340" i="1"/>
  <c r="X340" i="1"/>
  <c r="S341" i="1"/>
  <c r="T341" i="1"/>
  <c r="U341" i="1"/>
  <c r="V341" i="1"/>
  <c r="W341" i="1"/>
  <c r="X341" i="1"/>
  <c r="S342" i="1"/>
  <c r="T342" i="1"/>
  <c r="U342" i="1"/>
  <c r="V342" i="1"/>
  <c r="W342" i="1"/>
  <c r="X342" i="1"/>
  <c r="S343" i="1"/>
  <c r="T343" i="1"/>
  <c r="U343" i="1"/>
  <c r="V343" i="1"/>
  <c r="W343" i="1"/>
  <c r="X343" i="1"/>
  <c r="S344" i="1"/>
  <c r="T344" i="1"/>
  <c r="U344" i="1"/>
  <c r="V344" i="1"/>
  <c r="W344" i="1"/>
  <c r="X344" i="1"/>
  <c r="S345" i="1"/>
  <c r="T345" i="1"/>
  <c r="U345" i="1"/>
  <c r="V345" i="1"/>
  <c r="W345" i="1"/>
  <c r="X345" i="1"/>
  <c r="S346" i="1"/>
  <c r="T346" i="1"/>
  <c r="U346" i="1"/>
  <c r="V346" i="1"/>
  <c r="W346" i="1"/>
  <c r="X346" i="1"/>
  <c r="S347" i="1"/>
  <c r="T347" i="1"/>
  <c r="U347" i="1"/>
  <c r="V347" i="1"/>
  <c r="W347" i="1"/>
  <c r="X347" i="1"/>
  <c r="S348" i="1"/>
  <c r="T348" i="1"/>
  <c r="U348" i="1"/>
  <c r="V348" i="1"/>
  <c r="W348" i="1"/>
  <c r="X348" i="1"/>
  <c r="S349" i="1"/>
  <c r="T349" i="1"/>
  <c r="U349" i="1"/>
  <c r="V349" i="1"/>
  <c r="W349" i="1"/>
  <c r="X349" i="1"/>
  <c r="S350" i="1"/>
  <c r="T350" i="1"/>
  <c r="U350" i="1"/>
  <c r="V350" i="1"/>
  <c r="W350" i="1"/>
  <c r="X350" i="1"/>
  <c r="S351" i="1"/>
  <c r="T351" i="1"/>
  <c r="U351" i="1"/>
  <c r="V351" i="1"/>
  <c r="W351" i="1"/>
  <c r="X351" i="1"/>
  <c r="S352" i="1"/>
  <c r="T352" i="1"/>
  <c r="U352" i="1"/>
  <c r="V352" i="1"/>
  <c r="W352" i="1"/>
  <c r="X352" i="1"/>
  <c r="S353" i="1"/>
  <c r="T353" i="1"/>
  <c r="U353" i="1"/>
  <c r="V353" i="1"/>
  <c r="W353" i="1"/>
  <c r="X353" i="1"/>
  <c r="S354" i="1"/>
  <c r="T354" i="1"/>
  <c r="U354" i="1"/>
  <c r="V354" i="1"/>
  <c r="W354" i="1"/>
  <c r="X354" i="1"/>
  <c r="S355" i="1"/>
  <c r="T355" i="1"/>
  <c r="U355" i="1"/>
  <c r="V355" i="1"/>
  <c r="W355" i="1"/>
  <c r="X355" i="1"/>
  <c r="S356" i="1"/>
  <c r="T356" i="1"/>
  <c r="U356" i="1"/>
  <c r="V356" i="1"/>
  <c r="W356" i="1"/>
  <c r="X356" i="1"/>
  <c r="S357" i="1"/>
  <c r="T357" i="1"/>
  <c r="U357" i="1"/>
  <c r="V357" i="1"/>
  <c r="W357" i="1"/>
  <c r="X357" i="1"/>
  <c r="S358" i="1"/>
  <c r="T358" i="1"/>
  <c r="U358" i="1"/>
  <c r="V358" i="1"/>
  <c r="W358" i="1"/>
  <c r="X358" i="1"/>
  <c r="S359" i="1"/>
  <c r="T359" i="1"/>
  <c r="U359" i="1"/>
  <c r="V359" i="1"/>
  <c r="W359" i="1"/>
  <c r="X359" i="1"/>
  <c r="S360" i="1"/>
  <c r="T360" i="1"/>
  <c r="U360" i="1"/>
  <c r="V360" i="1"/>
  <c r="W360" i="1"/>
  <c r="X360" i="1"/>
  <c r="S361" i="1"/>
  <c r="T361" i="1"/>
  <c r="U361" i="1"/>
  <c r="V361" i="1"/>
  <c r="W361" i="1"/>
  <c r="X361" i="1"/>
  <c r="S362" i="1"/>
  <c r="T362" i="1"/>
  <c r="U362" i="1"/>
  <c r="V362" i="1"/>
  <c r="W362" i="1"/>
  <c r="X362" i="1"/>
  <c r="S363" i="1"/>
  <c r="T363" i="1"/>
  <c r="U363" i="1"/>
  <c r="V363" i="1"/>
  <c r="W363" i="1"/>
  <c r="X363" i="1"/>
  <c r="S364" i="1"/>
  <c r="T364" i="1"/>
  <c r="U364" i="1"/>
  <c r="V364" i="1"/>
  <c r="W364" i="1"/>
  <c r="X364" i="1"/>
  <c r="S365" i="1"/>
  <c r="T365" i="1"/>
  <c r="U365" i="1"/>
  <c r="V365" i="1"/>
  <c r="W365" i="1"/>
  <c r="X365" i="1"/>
  <c r="S366" i="1"/>
  <c r="T366" i="1"/>
  <c r="U366" i="1"/>
  <c r="V366" i="1"/>
  <c r="W366" i="1"/>
  <c r="X366" i="1"/>
  <c r="S367" i="1"/>
  <c r="T367" i="1"/>
  <c r="U367" i="1"/>
  <c r="V367" i="1"/>
  <c r="W367" i="1"/>
  <c r="X367" i="1"/>
  <c r="S368" i="1"/>
  <c r="T368" i="1"/>
  <c r="U368" i="1"/>
  <c r="V368" i="1"/>
  <c r="W368" i="1"/>
  <c r="X368" i="1"/>
  <c r="S369" i="1"/>
  <c r="T369" i="1"/>
  <c r="U369" i="1"/>
  <c r="V369" i="1"/>
  <c r="W369" i="1"/>
  <c r="X369" i="1"/>
  <c r="S370" i="1"/>
  <c r="T370" i="1"/>
  <c r="U370" i="1"/>
  <c r="V370" i="1"/>
  <c r="W370" i="1"/>
  <c r="X370" i="1"/>
  <c r="S371" i="1"/>
  <c r="T371" i="1"/>
  <c r="U371" i="1"/>
  <c r="V371" i="1"/>
  <c r="W371" i="1"/>
  <c r="X371" i="1"/>
  <c r="S372" i="1"/>
  <c r="T372" i="1"/>
  <c r="U372" i="1"/>
  <c r="V372" i="1"/>
  <c r="W372" i="1"/>
  <c r="X372" i="1"/>
  <c r="S373" i="1"/>
  <c r="T373" i="1"/>
  <c r="U373" i="1"/>
  <c r="V373" i="1"/>
  <c r="W373" i="1"/>
  <c r="X373" i="1"/>
  <c r="S374" i="1"/>
  <c r="T374" i="1"/>
  <c r="U374" i="1"/>
  <c r="V374" i="1"/>
  <c r="W374" i="1"/>
  <c r="X374" i="1"/>
  <c r="S375" i="1"/>
  <c r="T375" i="1"/>
  <c r="U375" i="1"/>
  <c r="V375" i="1"/>
  <c r="W375" i="1"/>
  <c r="X375" i="1"/>
  <c r="S376" i="1"/>
  <c r="T376" i="1"/>
  <c r="U376" i="1"/>
  <c r="V376" i="1"/>
  <c r="W376" i="1"/>
  <c r="X376" i="1"/>
  <c r="S377" i="1"/>
  <c r="T377" i="1"/>
  <c r="U377" i="1"/>
  <c r="V377" i="1"/>
  <c r="W377" i="1"/>
  <c r="X377" i="1"/>
  <c r="S378" i="1"/>
  <c r="T378" i="1"/>
  <c r="U378" i="1"/>
  <c r="V378" i="1"/>
  <c r="W378" i="1"/>
  <c r="X378" i="1"/>
  <c r="S379" i="1"/>
  <c r="T379" i="1"/>
  <c r="U379" i="1"/>
  <c r="V379" i="1"/>
  <c r="W379" i="1"/>
  <c r="X379" i="1"/>
  <c r="S380" i="1"/>
  <c r="T380" i="1"/>
  <c r="U380" i="1"/>
  <c r="V380" i="1"/>
  <c r="W380" i="1"/>
  <c r="X380" i="1"/>
  <c r="S381" i="1"/>
  <c r="T381" i="1"/>
  <c r="U381" i="1"/>
  <c r="V381" i="1"/>
  <c r="W381" i="1"/>
  <c r="X381" i="1"/>
  <c r="S382" i="1"/>
  <c r="T382" i="1"/>
  <c r="U382" i="1"/>
  <c r="V382" i="1"/>
  <c r="W382" i="1"/>
  <c r="X382" i="1"/>
  <c r="S383" i="1"/>
  <c r="T383" i="1"/>
  <c r="U383" i="1"/>
  <c r="V383" i="1"/>
  <c r="W383" i="1"/>
  <c r="X383" i="1"/>
  <c r="S384" i="1"/>
  <c r="T384" i="1"/>
  <c r="U384" i="1"/>
  <c r="V384" i="1"/>
  <c r="W384" i="1"/>
  <c r="X384" i="1"/>
  <c r="S385" i="1"/>
  <c r="T385" i="1"/>
  <c r="U385" i="1"/>
  <c r="V385" i="1"/>
  <c r="W385" i="1"/>
  <c r="X385" i="1"/>
  <c r="S386" i="1"/>
  <c r="T386" i="1"/>
  <c r="U386" i="1"/>
  <c r="V386" i="1"/>
  <c r="W386" i="1"/>
  <c r="X386" i="1"/>
  <c r="S387" i="1"/>
  <c r="T387" i="1"/>
  <c r="U387" i="1"/>
  <c r="V387" i="1"/>
  <c r="W387" i="1"/>
  <c r="X387" i="1"/>
  <c r="S388" i="1"/>
  <c r="T388" i="1"/>
  <c r="U388" i="1"/>
  <c r="V388" i="1"/>
  <c r="W388" i="1"/>
  <c r="X388" i="1"/>
  <c r="S389" i="1"/>
  <c r="T389" i="1"/>
  <c r="U389" i="1"/>
  <c r="V389" i="1"/>
  <c r="W389" i="1"/>
  <c r="X389" i="1"/>
  <c r="S390" i="1"/>
  <c r="T390" i="1"/>
  <c r="U390" i="1"/>
  <c r="V390" i="1"/>
  <c r="W390" i="1"/>
  <c r="X390" i="1"/>
  <c r="S391" i="1"/>
  <c r="T391" i="1"/>
  <c r="U391" i="1"/>
  <c r="V391" i="1"/>
  <c r="W391" i="1"/>
  <c r="X391" i="1"/>
  <c r="S393" i="1"/>
  <c r="T393" i="1"/>
  <c r="U393" i="1"/>
  <c r="V393" i="1"/>
  <c r="W393" i="1"/>
  <c r="X393" i="1"/>
  <c r="S394" i="1"/>
  <c r="T394" i="1"/>
  <c r="U394" i="1"/>
  <c r="V394" i="1"/>
  <c r="W394" i="1"/>
  <c r="X394" i="1"/>
  <c r="S395" i="1"/>
  <c r="T395" i="1"/>
  <c r="U395" i="1"/>
  <c r="V395" i="1"/>
  <c r="W395" i="1"/>
  <c r="X395" i="1"/>
  <c r="S396" i="1"/>
  <c r="T396" i="1"/>
  <c r="U396" i="1"/>
  <c r="V396" i="1"/>
  <c r="W396" i="1"/>
  <c r="X396" i="1"/>
  <c r="S397" i="1"/>
  <c r="T397" i="1"/>
  <c r="U397" i="1"/>
  <c r="V397" i="1"/>
  <c r="W397" i="1"/>
  <c r="X397" i="1"/>
  <c r="S398" i="1"/>
  <c r="T398" i="1"/>
  <c r="U398" i="1"/>
  <c r="V398" i="1"/>
  <c r="W398" i="1"/>
  <c r="X398" i="1"/>
  <c r="S399" i="1"/>
  <c r="T399" i="1"/>
  <c r="U399" i="1"/>
  <c r="V399" i="1"/>
  <c r="W399" i="1"/>
  <c r="X399" i="1"/>
  <c r="S400" i="1"/>
  <c r="T400" i="1"/>
  <c r="U400" i="1"/>
  <c r="V400" i="1"/>
  <c r="W400" i="1"/>
  <c r="X400" i="1"/>
  <c r="S401" i="1"/>
  <c r="T401" i="1"/>
  <c r="U401" i="1"/>
  <c r="V401" i="1"/>
  <c r="W401" i="1"/>
  <c r="X401" i="1"/>
  <c r="S402" i="1"/>
  <c r="T402" i="1"/>
  <c r="U402" i="1"/>
  <c r="V402" i="1"/>
  <c r="W402" i="1"/>
  <c r="X402" i="1"/>
  <c r="S403" i="1"/>
  <c r="T403" i="1"/>
  <c r="U403" i="1"/>
  <c r="V403" i="1"/>
  <c r="W403" i="1"/>
  <c r="X403" i="1"/>
  <c r="S404" i="1"/>
  <c r="T404" i="1"/>
  <c r="U404" i="1"/>
  <c r="V404" i="1"/>
  <c r="W404" i="1"/>
  <c r="X404" i="1"/>
  <c r="S405" i="1"/>
  <c r="T405" i="1"/>
  <c r="U405" i="1"/>
  <c r="V405" i="1"/>
  <c r="W405" i="1"/>
  <c r="X405" i="1"/>
  <c r="S406" i="1"/>
  <c r="T406" i="1"/>
  <c r="U406" i="1"/>
  <c r="V406" i="1"/>
  <c r="W406" i="1"/>
  <c r="X406" i="1"/>
  <c r="S407" i="1"/>
  <c r="T407" i="1"/>
  <c r="U407" i="1"/>
  <c r="V407" i="1"/>
  <c r="W407" i="1"/>
  <c r="X407" i="1"/>
  <c r="S408" i="1"/>
  <c r="T408" i="1"/>
  <c r="U408" i="1"/>
  <c r="V408" i="1"/>
  <c r="W408" i="1"/>
  <c r="X408" i="1"/>
  <c r="S409" i="1"/>
  <c r="T409" i="1"/>
  <c r="U409" i="1"/>
  <c r="V409" i="1"/>
  <c r="W409" i="1"/>
  <c r="X409" i="1"/>
  <c r="S410" i="1"/>
  <c r="T410" i="1"/>
  <c r="U410" i="1"/>
  <c r="V410" i="1"/>
  <c r="W410" i="1"/>
  <c r="X410" i="1"/>
  <c r="S411" i="1"/>
  <c r="T411" i="1"/>
  <c r="U411" i="1"/>
  <c r="V411" i="1"/>
  <c r="W411" i="1"/>
  <c r="X411" i="1"/>
  <c r="S412" i="1"/>
  <c r="T412" i="1"/>
  <c r="U412" i="1"/>
  <c r="V412" i="1"/>
  <c r="W412" i="1"/>
  <c r="X412" i="1"/>
  <c r="S413" i="1"/>
  <c r="T413" i="1"/>
  <c r="U413" i="1"/>
  <c r="V413" i="1"/>
  <c r="W413" i="1"/>
  <c r="X413" i="1"/>
  <c r="S414" i="1"/>
  <c r="T414" i="1"/>
  <c r="U414" i="1"/>
  <c r="V414" i="1"/>
  <c r="W414" i="1"/>
  <c r="X414" i="1"/>
  <c r="S415" i="1"/>
  <c r="T415" i="1"/>
  <c r="U415" i="1"/>
  <c r="V415" i="1"/>
  <c r="W415" i="1"/>
  <c r="X415" i="1"/>
  <c r="S416" i="1"/>
  <c r="T416" i="1"/>
  <c r="U416" i="1"/>
  <c r="V416" i="1"/>
  <c r="W416" i="1"/>
  <c r="X416" i="1"/>
  <c r="S417" i="1"/>
  <c r="T417" i="1"/>
  <c r="U417" i="1"/>
  <c r="V417" i="1"/>
  <c r="W417" i="1"/>
  <c r="X417" i="1"/>
  <c r="S418" i="1"/>
  <c r="T418" i="1"/>
  <c r="U418" i="1"/>
  <c r="V418" i="1"/>
  <c r="W418" i="1"/>
  <c r="X418" i="1"/>
  <c r="S419" i="1"/>
  <c r="T419" i="1"/>
  <c r="U419" i="1"/>
  <c r="V419" i="1"/>
  <c r="W419" i="1"/>
  <c r="X419" i="1"/>
  <c r="S420" i="1"/>
  <c r="T420" i="1"/>
  <c r="U420" i="1"/>
  <c r="V420" i="1"/>
  <c r="W420" i="1"/>
  <c r="X420" i="1"/>
  <c r="S421" i="1"/>
  <c r="T421" i="1"/>
  <c r="U421" i="1"/>
  <c r="V421" i="1"/>
  <c r="W421" i="1"/>
  <c r="X421" i="1"/>
  <c r="S422" i="1"/>
  <c r="T422" i="1"/>
  <c r="U422" i="1"/>
  <c r="V422" i="1"/>
  <c r="W422" i="1"/>
  <c r="X422" i="1"/>
  <c r="S423" i="1"/>
  <c r="T423" i="1"/>
  <c r="U423" i="1"/>
  <c r="V423" i="1"/>
  <c r="W423" i="1"/>
  <c r="X423" i="1"/>
  <c r="S424" i="1"/>
  <c r="T424" i="1"/>
  <c r="U424" i="1"/>
  <c r="V424" i="1"/>
  <c r="W424" i="1"/>
  <c r="X424" i="1"/>
  <c r="S425" i="1"/>
  <c r="T425" i="1"/>
  <c r="U425" i="1"/>
  <c r="V425" i="1"/>
  <c r="W425" i="1"/>
  <c r="X425" i="1"/>
  <c r="S426" i="1"/>
  <c r="T426" i="1"/>
  <c r="U426" i="1"/>
  <c r="V426" i="1"/>
  <c r="W426" i="1"/>
  <c r="X426" i="1"/>
  <c r="S427" i="1"/>
  <c r="T427" i="1"/>
  <c r="U427" i="1"/>
  <c r="V427" i="1"/>
  <c r="W427" i="1"/>
  <c r="X427" i="1"/>
  <c r="S428" i="1"/>
  <c r="T428" i="1"/>
  <c r="U428" i="1"/>
  <c r="V428" i="1"/>
  <c r="W428" i="1"/>
  <c r="X428" i="1"/>
  <c r="S429" i="1"/>
  <c r="T429" i="1"/>
  <c r="U429" i="1"/>
  <c r="V429" i="1"/>
  <c r="W429" i="1"/>
  <c r="X429" i="1"/>
  <c r="S430" i="1"/>
  <c r="T430" i="1"/>
  <c r="U430" i="1"/>
  <c r="V430" i="1"/>
  <c r="W430" i="1"/>
  <c r="X430" i="1"/>
  <c r="S431" i="1"/>
  <c r="T431" i="1"/>
  <c r="U431" i="1"/>
  <c r="V431" i="1"/>
  <c r="W431" i="1"/>
  <c r="X431" i="1"/>
  <c r="S432" i="1"/>
  <c r="T432" i="1"/>
  <c r="U432" i="1"/>
  <c r="V432" i="1"/>
  <c r="W432" i="1"/>
  <c r="X432" i="1"/>
  <c r="S433" i="1"/>
  <c r="T433" i="1"/>
  <c r="U433" i="1"/>
  <c r="V433" i="1"/>
  <c r="W433" i="1"/>
  <c r="X433" i="1"/>
  <c r="S434" i="1"/>
  <c r="T434" i="1"/>
  <c r="U434" i="1"/>
  <c r="V434" i="1"/>
  <c r="W434" i="1"/>
  <c r="X434" i="1"/>
  <c r="S435" i="1"/>
  <c r="T435" i="1"/>
  <c r="U435" i="1"/>
  <c r="V435" i="1"/>
  <c r="W435" i="1"/>
  <c r="X435" i="1"/>
  <c r="S436" i="1"/>
  <c r="T436" i="1"/>
  <c r="U436" i="1"/>
  <c r="V436" i="1"/>
  <c r="W436" i="1"/>
  <c r="X436" i="1"/>
  <c r="S437" i="1"/>
  <c r="T437" i="1"/>
  <c r="U437" i="1"/>
  <c r="V437" i="1"/>
  <c r="W437" i="1"/>
  <c r="X437" i="1"/>
  <c r="S438" i="1"/>
  <c r="T438" i="1"/>
  <c r="U438" i="1"/>
  <c r="V438" i="1"/>
  <c r="W438" i="1"/>
  <c r="X438" i="1"/>
  <c r="S439" i="1"/>
  <c r="T439" i="1"/>
  <c r="U439" i="1"/>
  <c r="V439" i="1"/>
  <c r="W439" i="1"/>
  <c r="X439" i="1"/>
  <c r="S440" i="1"/>
  <c r="T440" i="1"/>
  <c r="U440" i="1"/>
  <c r="V440" i="1"/>
  <c r="W440" i="1"/>
  <c r="X440" i="1"/>
  <c r="S441" i="1"/>
  <c r="T441" i="1"/>
  <c r="U441" i="1"/>
  <c r="V441" i="1"/>
  <c r="W441" i="1"/>
  <c r="X441" i="1"/>
  <c r="S442" i="1"/>
  <c r="T442" i="1"/>
  <c r="U442" i="1"/>
  <c r="V442" i="1"/>
  <c r="W442" i="1"/>
  <c r="X442" i="1"/>
  <c r="S443" i="1"/>
  <c r="T443" i="1"/>
  <c r="U443" i="1"/>
  <c r="V443" i="1"/>
  <c r="W443" i="1"/>
  <c r="X443" i="1"/>
  <c r="S444" i="1"/>
  <c r="T444" i="1"/>
  <c r="U444" i="1"/>
  <c r="V444" i="1"/>
  <c r="W444" i="1"/>
  <c r="X444" i="1"/>
  <c r="S445" i="1"/>
  <c r="T445" i="1"/>
  <c r="U445" i="1"/>
  <c r="V445" i="1"/>
  <c r="W445" i="1"/>
  <c r="X445" i="1"/>
  <c r="S446" i="1"/>
  <c r="T446" i="1"/>
  <c r="U446" i="1"/>
  <c r="V446" i="1"/>
  <c r="W446" i="1"/>
  <c r="X446" i="1"/>
  <c r="S447" i="1"/>
  <c r="T447" i="1"/>
  <c r="U447" i="1"/>
  <c r="V447" i="1"/>
  <c r="W447" i="1"/>
  <c r="X447" i="1"/>
  <c r="S448" i="1"/>
  <c r="T448" i="1"/>
  <c r="U448" i="1"/>
  <c r="V448" i="1"/>
  <c r="W448" i="1"/>
  <c r="X448" i="1"/>
  <c r="S449" i="1"/>
  <c r="T449" i="1"/>
  <c r="U449" i="1"/>
  <c r="V449" i="1"/>
  <c r="W449" i="1"/>
  <c r="X449" i="1"/>
  <c r="S450" i="1"/>
  <c r="T450" i="1"/>
  <c r="U450" i="1"/>
  <c r="V450" i="1"/>
  <c r="W450" i="1"/>
  <c r="X450" i="1"/>
  <c r="S451" i="1"/>
  <c r="T451" i="1"/>
  <c r="U451" i="1"/>
  <c r="V451" i="1"/>
  <c r="W451" i="1"/>
  <c r="X451" i="1"/>
  <c r="S452" i="1"/>
  <c r="T452" i="1"/>
  <c r="U452" i="1"/>
  <c r="V452" i="1"/>
  <c r="W452" i="1"/>
  <c r="X452" i="1"/>
  <c r="S453" i="1"/>
  <c r="T453" i="1"/>
  <c r="U453" i="1"/>
  <c r="V453" i="1"/>
  <c r="W453" i="1"/>
  <c r="X453" i="1"/>
  <c r="S454" i="1"/>
  <c r="T454" i="1"/>
  <c r="U454" i="1"/>
  <c r="V454" i="1"/>
  <c r="W454" i="1"/>
  <c r="X454" i="1"/>
  <c r="S455" i="1"/>
  <c r="T455" i="1"/>
  <c r="U455" i="1"/>
  <c r="V455" i="1"/>
  <c r="W455" i="1"/>
  <c r="X455" i="1"/>
  <c r="S456" i="1"/>
  <c r="T456" i="1"/>
  <c r="U456" i="1"/>
  <c r="V456" i="1"/>
  <c r="W456" i="1"/>
  <c r="X456" i="1"/>
  <c r="S457" i="1"/>
  <c r="T457" i="1"/>
  <c r="U457" i="1"/>
  <c r="V457" i="1"/>
  <c r="W457" i="1"/>
  <c r="X457" i="1"/>
  <c r="S458" i="1"/>
  <c r="T458" i="1"/>
  <c r="U458" i="1"/>
  <c r="V458" i="1"/>
  <c r="W458" i="1"/>
  <c r="X458" i="1"/>
  <c r="S459" i="1"/>
  <c r="T459" i="1"/>
  <c r="U459" i="1"/>
  <c r="V459" i="1"/>
  <c r="W459" i="1"/>
  <c r="X459" i="1"/>
  <c r="S460" i="1"/>
  <c r="T460" i="1"/>
  <c r="U460" i="1"/>
  <c r="V460" i="1"/>
  <c r="W460" i="1"/>
  <c r="X460" i="1"/>
  <c r="S461" i="1"/>
  <c r="T461" i="1"/>
  <c r="U461" i="1"/>
  <c r="V461" i="1"/>
  <c r="W461" i="1"/>
  <c r="X461" i="1"/>
  <c r="S462" i="1"/>
  <c r="T462" i="1"/>
  <c r="U462" i="1"/>
  <c r="V462" i="1"/>
  <c r="W462" i="1"/>
  <c r="X462" i="1"/>
  <c r="S463" i="1"/>
  <c r="T463" i="1"/>
  <c r="U463" i="1"/>
  <c r="V463" i="1"/>
  <c r="W463" i="1"/>
  <c r="X463" i="1"/>
  <c r="S464" i="1"/>
  <c r="T464" i="1"/>
  <c r="U464" i="1"/>
  <c r="V464" i="1"/>
  <c r="W464" i="1"/>
  <c r="X464" i="1"/>
  <c r="S465" i="1"/>
  <c r="T465" i="1"/>
  <c r="U465" i="1"/>
  <c r="V465" i="1"/>
  <c r="W465" i="1"/>
  <c r="X465" i="1"/>
  <c r="S466" i="1"/>
  <c r="T466" i="1"/>
  <c r="U466" i="1"/>
  <c r="V466" i="1"/>
  <c r="W466" i="1"/>
  <c r="X466" i="1"/>
  <c r="S467" i="1"/>
  <c r="T467" i="1"/>
  <c r="U467" i="1"/>
  <c r="V467" i="1"/>
  <c r="W467" i="1"/>
  <c r="X467" i="1"/>
  <c r="S468" i="1"/>
  <c r="T468" i="1"/>
  <c r="U468" i="1"/>
  <c r="V468" i="1"/>
  <c r="W468" i="1"/>
  <c r="X468" i="1"/>
  <c r="S469" i="1"/>
  <c r="T469" i="1"/>
  <c r="U469" i="1"/>
  <c r="V469" i="1"/>
  <c r="W469" i="1"/>
  <c r="X469" i="1"/>
  <c r="S470" i="1"/>
  <c r="T470" i="1"/>
  <c r="U470" i="1"/>
  <c r="V470" i="1"/>
  <c r="W470" i="1"/>
  <c r="X470" i="1"/>
  <c r="S471" i="1"/>
  <c r="T471" i="1"/>
  <c r="U471" i="1"/>
  <c r="V471" i="1"/>
  <c r="W471" i="1"/>
  <c r="X471" i="1"/>
  <c r="S472" i="1"/>
  <c r="T472" i="1"/>
  <c r="U472" i="1"/>
  <c r="V472" i="1"/>
  <c r="W472" i="1"/>
  <c r="X472" i="1"/>
  <c r="S473" i="1"/>
  <c r="T473" i="1"/>
  <c r="U473" i="1"/>
  <c r="V473" i="1"/>
  <c r="W473" i="1"/>
  <c r="X473" i="1"/>
  <c r="S474" i="1"/>
  <c r="T474" i="1"/>
  <c r="U474" i="1"/>
  <c r="V474" i="1"/>
  <c r="W474" i="1"/>
  <c r="X474" i="1"/>
  <c r="S475" i="1"/>
  <c r="T475" i="1"/>
  <c r="U475" i="1"/>
  <c r="V475" i="1"/>
  <c r="W475" i="1"/>
  <c r="X475" i="1"/>
  <c r="S476" i="1"/>
  <c r="T476" i="1"/>
  <c r="U476" i="1"/>
  <c r="V476" i="1"/>
  <c r="W476" i="1"/>
  <c r="X476" i="1"/>
  <c r="S477" i="1"/>
  <c r="T477" i="1"/>
  <c r="U477" i="1"/>
  <c r="V477" i="1"/>
  <c r="W477" i="1"/>
  <c r="X477" i="1"/>
  <c r="S478" i="1"/>
  <c r="T478" i="1"/>
  <c r="U478" i="1"/>
  <c r="V478" i="1"/>
  <c r="W478" i="1"/>
  <c r="X478" i="1"/>
  <c r="S479" i="1"/>
  <c r="T479" i="1"/>
  <c r="U479" i="1"/>
  <c r="V479" i="1"/>
  <c r="W479" i="1"/>
  <c r="X479" i="1"/>
  <c r="S480" i="1"/>
  <c r="T480" i="1"/>
  <c r="U480" i="1"/>
  <c r="V480" i="1"/>
  <c r="W480" i="1"/>
  <c r="X480" i="1"/>
  <c r="S481" i="1"/>
  <c r="T481" i="1"/>
  <c r="U481" i="1"/>
  <c r="V481" i="1"/>
  <c r="W481" i="1"/>
  <c r="X481" i="1"/>
  <c r="S482" i="1"/>
  <c r="T482" i="1"/>
  <c r="U482" i="1"/>
  <c r="V482" i="1"/>
  <c r="W482" i="1"/>
  <c r="X482" i="1"/>
  <c r="S483" i="1"/>
  <c r="T483" i="1"/>
  <c r="U483" i="1"/>
  <c r="V483" i="1"/>
  <c r="W483" i="1"/>
  <c r="X483" i="1"/>
  <c r="S484" i="1"/>
  <c r="T484" i="1"/>
  <c r="U484" i="1"/>
  <c r="V484" i="1"/>
  <c r="W484" i="1"/>
  <c r="X484" i="1"/>
  <c r="S487" i="1"/>
  <c r="T487" i="1"/>
  <c r="U487" i="1"/>
  <c r="V487" i="1"/>
  <c r="W487" i="1"/>
  <c r="X487" i="1"/>
  <c r="S488" i="1"/>
  <c r="T488" i="1"/>
  <c r="U488" i="1"/>
  <c r="V488" i="1"/>
  <c r="W488" i="1"/>
  <c r="X488" i="1"/>
  <c r="S489" i="1"/>
  <c r="T489" i="1"/>
  <c r="U489" i="1"/>
  <c r="V489" i="1"/>
  <c r="W489" i="1"/>
  <c r="X489" i="1"/>
  <c r="S490" i="1"/>
  <c r="T490" i="1"/>
  <c r="U490" i="1"/>
  <c r="V490" i="1"/>
  <c r="W490" i="1"/>
  <c r="X490" i="1"/>
  <c r="S491" i="1"/>
  <c r="T491" i="1"/>
  <c r="U491" i="1"/>
  <c r="V491" i="1"/>
  <c r="W491" i="1"/>
  <c r="X491" i="1"/>
  <c r="S492" i="1"/>
  <c r="T492" i="1"/>
  <c r="U492" i="1"/>
  <c r="V492" i="1"/>
  <c r="W492" i="1"/>
  <c r="X492" i="1"/>
  <c r="S493" i="1"/>
  <c r="T493" i="1"/>
  <c r="U493" i="1"/>
  <c r="V493" i="1"/>
  <c r="W493" i="1"/>
  <c r="X493" i="1"/>
  <c r="S494" i="1"/>
  <c r="T494" i="1"/>
  <c r="U494" i="1"/>
  <c r="V494" i="1"/>
  <c r="W494" i="1"/>
  <c r="X494" i="1"/>
  <c r="S495" i="1"/>
  <c r="T495" i="1"/>
  <c r="U495" i="1"/>
  <c r="V495" i="1"/>
  <c r="W495" i="1"/>
  <c r="X495" i="1"/>
  <c r="S496" i="1"/>
  <c r="T496" i="1"/>
  <c r="U496" i="1"/>
  <c r="V496" i="1"/>
  <c r="W496" i="1"/>
  <c r="X496" i="1"/>
  <c r="S497" i="1"/>
  <c r="T497" i="1"/>
  <c r="U497" i="1"/>
  <c r="V497" i="1"/>
  <c r="W497" i="1"/>
  <c r="X497" i="1"/>
  <c r="S498" i="1"/>
  <c r="T498" i="1"/>
  <c r="U498" i="1"/>
  <c r="V498" i="1"/>
  <c r="W498" i="1"/>
  <c r="X498" i="1"/>
  <c r="S499" i="1"/>
  <c r="T499" i="1"/>
  <c r="U499" i="1"/>
  <c r="V499" i="1"/>
  <c r="W499" i="1"/>
  <c r="X499" i="1"/>
  <c r="S500" i="1"/>
  <c r="T500" i="1"/>
  <c r="U500" i="1"/>
  <c r="V500" i="1"/>
  <c r="W500" i="1"/>
  <c r="X500" i="1"/>
  <c r="S501" i="1"/>
  <c r="T501" i="1"/>
  <c r="U501" i="1"/>
  <c r="V501" i="1"/>
  <c r="W501" i="1"/>
  <c r="X501" i="1"/>
  <c r="S502" i="1"/>
  <c r="T502" i="1"/>
  <c r="U502" i="1"/>
  <c r="V502" i="1"/>
  <c r="W502" i="1"/>
  <c r="X502" i="1"/>
  <c r="S503" i="1"/>
  <c r="T503" i="1"/>
  <c r="U503" i="1"/>
  <c r="V503" i="1"/>
  <c r="W503" i="1"/>
  <c r="X503" i="1"/>
  <c r="S504" i="1"/>
  <c r="T504" i="1"/>
  <c r="U504" i="1"/>
  <c r="V504" i="1"/>
  <c r="W504" i="1"/>
  <c r="X504" i="1"/>
  <c r="S505" i="1"/>
  <c r="T505" i="1"/>
  <c r="U505" i="1"/>
  <c r="V505" i="1"/>
  <c r="W505" i="1"/>
  <c r="X505" i="1"/>
  <c r="S506" i="1"/>
  <c r="T506" i="1"/>
  <c r="U506" i="1"/>
  <c r="V506" i="1"/>
  <c r="W506" i="1"/>
  <c r="X506" i="1"/>
  <c r="S507" i="1"/>
  <c r="T507" i="1"/>
  <c r="U507" i="1"/>
  <c r="V507" i="1"/>
  <c r="W507" i="1"/>
  <c r="X507" i="1"/>
  <c r="S508" i="1"/>
  <c r="T508" i="1"/>
  <c r="U508" i="1"/>
  <c r="V508" i="1"/>
  <c r="W508" i="1"/>
  <c r="X508" i="1"/>
  <c r="S509" i="1"/>
  <c r="T509" i="1"/>
  <c r="U509" i="1"/>
  <c r="V509" i="1"/>
  <c r="W509" i="1"/>
  <c r="X509" i="1"/>
  <c r="S510" i="1"/>
  <c r="T510" i="1"/>
  <c r="U510" i="1"/>
  <c r="V510" i="1"/>
  <c r="W510" i="1"/>
  <c r="X510" i="1"/>
  <c r="S511" i="1"/>
  <c r="T511" i="1"/>
  <c r="U511" i="1"/>
  <c r="V511" i="1"/>
  <c r="W511" i="1"/>
  <c r="X511" i="1"/>
  <c r="S512" i="1"/>
  <c r="T512" i="1"/>
  <c r="U512" i="1"/>
  <c r="V512" i="1"/>
  <c r="W512" i="1"/>
  <c r="X512" i="1"/>
  <c r="S513" i="1"/>
  <c r="T513" i="1"/>
  <c r="U513" i="1"/>
  <c r="V513" i="1"/>
  <c r="W513" i="1"/>
  <c r="X513" i="1"/>
  <c r="S514" i="1"/>
  <c r="T514" i="1"/>
  <c r="U514" i="1"/>
  <c r="V514" i="1"/>
  <c r="W514" i="1"/>
  <c r="X514" i="1"/>
  <c r="S515" i="1"/>
  <c r="T515" i="1"/>
  <c r="U515" i="1"/>
  <c r="V515" i="1"/>
  <c r="W515" i="1"/>
  <c r="X515" i="1"/>
  <c r="S516" i="1"/>
  <c r="T516" i="1"/>
  <c r="U516" i="1"/>
  <c r="V516" i="1"/>
  <c r="W516" i="1"/>
  <c r="X516" i="1"/>
  <c r="S517" i="1"/>
  <c r="T517" i="1"/>
  <c r="U517" i="1"/>
  <c r="V517" i="1"/>
  <c r="W517" i="1"/>
  <c r="X517" i="1"/>
  <c r="S518" i="1"/>
  <c r="T518" i="1"/>
  <c r="U518" i="1"/>
  <c r="V518" i="1"/>
  <c r="W518" i="1"/>
  <c r="X518" i="1"/>
  <c r="S519" i="1"/>
  <c r="T519" i="1"/>
  <c r="U519" i="1"/>
  <c r="V519" i="1"/>
  <c r="W519" i="1"/>
  <c r="X519" i="1"/>
  <c r="S520" i="1"/>
  <c r="T520" i="1"/>
  <c r="U520" i="1"/>
  <c r="V520" i="1"/>
  <c r="W520" i="1"/>
  <c r="X520" i="1"/>
  <c r="S521" i="1"/>
  <c r="T521" i="1"/>
  <c r="U521" i="1"/>
  <c r="V521" i="1"/>
  <c r="W521" i="1"/>
  <c r="X521" i="1"/>
  <c r="S522" i="1"/>
  <c r="T522" i="1"/>
  <c r="U522" i="1"/>
  <c r="V522" i="1"/>
  <c r="W522" i="1"/>
  <c r="X522" i="1"/>
  <c r="S523" i="1"/>
  <c r="T523" i="1"/>
  <c r="U523" i="1"/>
  <c r="V523" i="1"/>
  <c r="W523" i="1"/>
  <c r="X523" i="1"/>
  <c r="S524" i="1"/>
  <c r="T524" i="1"/>
  <c r="U524" i="1"/>
  <c r="V524" i="1"/>
  <c r="W524" i="1"/>
  <c r="X524" i="1"/>
  <c r="S525" i="1"/>
  <c r="T525" i="1"/>
  <c r="U525" i="1"/>
  <c r="V525" i="1"/>
  <c r="W525" i="1"/>
  <c r="X525" i="1"/>
  <c r="S526" i="1"/>
  <c r="T526" i="1"/>
  <c r="U526" i="1"/>
  <c r="V526" i="1"/>
  <c r="W526" i="1"/>
  <c r="X526" i="1"/>
  <c r="S527" i="1"/>
  <c r="T527" i="1"/>
  <c r="U527" i="1"/>
  <c r="V527" i="1"/>
  <c r="W527" i="1"/>
  <c r="X527" i="1"/>
  <c r="S528" i="1"/>
  <c r="T528" i="1"/>
  <c r="U528" i="1"/>
  <c r="V528" i="1"/>
  <c r="W528" i="1"/>
  <c r="X528" i="1"/>
  <c r="S529" i="1"/>
  <c r="T529" i="1"/>
  <c r="U529" i="1"/>
  <c r="V529" i="1"/>
  <c r="W529" i="1"/>
  <c r="X529" i="1"/>
  <c r="S530" i="1"/>
  <c r="T530" i="1"/>
  <c r="U530" i="1"/>
  <c r="V530" i="1"/>
  <c r="W530" i="1"/>
  <c r="X530" i="1"/>
  <c r="S531" i="1"/>
  <c r="T531" i="1"/>
  <c r="U531" i="1"/>
  <c r="V531" i="1"/>
  <c r="W531" i="1"/>
  <c r="X531" i="1"/>
  <c r="S532" i="1"/>
  <c r="T532" i="1"/>
  <c r="U532" i="1"/>
  <c r="V532" i="1"/>
  <c r="W532" i="1"/>
  <c r="X532" i="1"/>
  <c r="S533" i="1"/>
  <c r="T533" i="1"/>
  <c r="U533" i="1"/>
  <c r="V533" i="1"/>
  <c r="W533" i="1"/>
  <c r="X533" i="1"/>
  <c r="S534" i="1"/>
  <c r="T534" i="1"/>
  <c r="U534" i="1"/>
  <c r="V534" i="1"/>
  <c r="W534" i="1"/>
  <c r="X534" i="1"/>
  <c r="S535" i="1"/>
  <c r="T535" i="1"/>
  <c r="U535" i="1"/>
  <c r="V535" i="1"/>
  <c r="W535" i="1"/>
  <c r="X535" i="1"/>
  <c r="S536" i="1"/>
  <c r="T536" i="1"/>
  <c r="U536" i="1"/>
  <c r="V536" i="1"/>
  <c r="W536" i="1"/>
  <c r="X536" i="1"/>
  <c r="S537" i="1"/>
  <c r="T537" i="1"/>
  <c r="U537" i="1"/>
  <c r="V537" i="1"/>
  <c r="W537" i="1"/>
  <c r="X537" i="1"/>
  <c r="S538" i="1"/>
  <c r="T538" i="1"/>
  <c r="U538" i="1"/>
  <c r="V538" i="1"/>
  <c r="W538" i="1"/>
  <c r="X538" i="1"/>
  <c r="S539" i="1"/>
  <c r="T539" i="1"/>
  <c r="U539" i="1"/>
  <c r="V539" i="1"/>
  <c r="W539" i="1"/>
  <c r="X539" i="1"/>
  <c r="S540" i="1"/>
  <c r="T540" i="1"/>
  <c r="U540" i="1"/>
  <c r="V540" i="1"/>
  <c r="W540" i="1"/>
  <c r="X540" i="1"/>
  <c r="S541" i="1"/>
  <c r="T541" i="1"/>
  <c r="U541" i="1"/>
  <c r="V541" i="1"/>
  <c r="W541" i="1"/>
  <c r="X541" i="1"/>
  <c r="S542" i="1"/>
  <c r="T542" i="1"/>
  <c r="U542" i="1"/>
  <c r="V542" i="1"/>
  <c r="W542" i="1"/>
  <c r="X542" i="1"/>
  <c r="S543" i="1"/>
  <c r="T543" i="1"/>
  <c r="U543" i="1"/>
  <c r="V543" i="1"/>
  <c r="W543" i="1"/>
  <c r="X543" i="1"/>
  <c r="S544" i="1"/>
  <c r="T544" i="1"/>
  <c r="U544" i="1"/>
  <c r="V544" i="1"/>
  <c r="W544" i="1"/>
  <c r="X544" i="1"/>
  <c r="S545" i="1"/>
  <c r="T545" i="1"/>
  <c r="U545" i="1"/>
  <c r="V545" i="1"/>
  <c r="W545" i="1"/>
  <c r="X545" i="1"/>
  <c r="S546" i="1"/>
  <c r="T546" i="1"/>
  <c r="U546" i="1"/>
  <c r="V546" i="1"/>
  <c r="W546" i="1"/>
  <c r="X546" i="1"/>
  <c r="S547" i="1"/>
  <c r="T547" i="1"/>
  <c r="U547" i="1"/>
  <c r="V547" i="1"/>
  <c r="W547" i="1"/>
  <c r="X547" i="1"/>
  <c r="S548" i="1"/>
  <c r="T548" i="1"/>
  <c r="U548" i="1"/>
  <c r="V548" i="1"/>
  <c r="W548" i="1"/>
  <c r="X548" i="1"/>
  <c r="S549" i="1"/>
  <c r="T549" i="1"/>
  <c r="U549" i="1"/>
  <c r="V549" i="1"/>
  <c r="W549" i="1"/>
  <c r="X549" i="1"/>
  <c r="S550" i="1"/>
  <c r="T550" i="1"/>
  <c r="U550" i="1"/>
  <c r="V550" i="1"/>
  <c r="W550" i="1"/>
  <c r="X550" i="1"/>
  <c r="S551" i="1"/>
  <c r="T551" i="1"/>
  <c r="U551" i="1"/>
  <c r="V551" i="1"/>
  <c r="W551" i="1"/>
  <c r="X551" i="1"/>
  <c r="S552" i="1"/>
  <c r="T552" i="1"/>
  <c r="U552" i="1"/>
  <c r="V552" i="1"/>
  <c r="W552" i="1"/>
  <c r="X552" i="1"/>
  <c r="S553" i="1"/>
  <c r="T553" i="1"/>
  <c r="U553" i="1"/>
  <c r="V553" i="1"/>
  <c r="W553" i="1"/>
  <c r="X553" i="1"/>
  <c r="S554" i="1"/>
  <c r="T554" i="1"/>
  <c r="U554" i="1"/>
  <c r="V554" i="1"/>
  <c r="W554" i="1"/>
  <c r="X554" i="1"/>
  <c r="S555" i="1"/>
  <c r="T555" i="1"/>
  <c r="U555" i="1"/>
  <c r="V555" i="1"/>
  <c r="W555" i="1"/>
  <c r="X555" i="1"/>
  <c r="S556" i="1"/>
  <c r="T556" i="1"/>
  <c r="U556" i="1"/>
  <c r="V556" i="1"/>
  <c r="W556" i="1"/>
  <c r="X556" i="1"/>
  <c r="S557" i="1"/>
  <c r="T557" i="1"/>
  <c r="U557" i="1"/>
  <c r="V557" i="1"/>
  <c r="W557" i="1"/>
  <c r="X557" i="1"/>
  <c r="S558" i="1"/>
  <c r="T558" i="1"/>
  <c r="U558" i="1"/>
  <c r="V558" i="1"/>
  <c r="W558" i="1"/>
  <c r="X558" i="1"/>
  <c r="S559" i="1"/>
  <c r="T559" i="1"/>
  <c r="U559" i="1"/>
  <c r="V559" i="1"/>
  <c r="W559" i="1"/>
  <c r="X559" i="1"/>
  <c r="S560" i="1"/>
  <c r="T560" i="1"/>
  <c r="U560" i="1"/>
  <c r="V560" i="1"/>
  <c r="W560" i="1"/>
  <c r="X560" i="1"/>
  <c r="S561" i="1"/>
  <c r="T561" i="1"/>
  <c r="U561" i="1"/>
  <c r="V561" i="1"/>
  <c r="W561" i="1"/>
  <c r="X561" i="1"/>
  <c r="S563" i="1"/>
  <c r="T563" i="1"/>
  <c r="U563" i="1"/>
  <c r="V563" i="1"/>
  <c r="W563" i="1"/>
  <c r="X563" i="1"/>
  <c r="S564" i="1"/>
  <c r="T564" i="1"/>
  <c r="U564" i="1"/>
  <c r="V564" i="1"/>
  <c r="W564" i="1"/>
  <c r="X564" i="1"/>
  <c r="S565" i="1"/>
  <c r="T565" i="1"/>
  <c r="U565" i="1"/>
  <c r="V565" i="1"/>
  <c r="W565" i="1"/>
  <c r="X565" i="1"/>
  <c r="S566" i="1"/>
  <c r="T566" i="1"/>
  <c r="U566" i="1"/>
  <c r="V566" i="1"/>
  <c r="W566" i="1"/>
  <c r="X566" i="1"/>
  <c r="S567" i="1"/>
  <c r="T567" i="1"/>
  <c r="U567" i="1"/>
  <c r="V567" i="1"/>
  <c r="W567" i="1"/>
  <c r="X567" i="1"/>
  <c r="S568" i="1"/>
  <c r="T568" i="1"/>
  <c r="U568" i="1"/>
  <c r="V568" i="1"/>
  <c r="W568" i="1"/>
  <c r="X568" i="1"/>
  <c r="S569" i="1"/>
  <c r="T569" i="1"/>
  <c r="U569" i="1"/>
  <c r="V569" i="1"/>
  <c r="W569" i="1"/>
  <c r="X569" i="1"/>
  <c r="S570" i="1"/>
  <c r="T570" i="1"/>
  <c r="U570" i="1"/>
  <c r="V570" i="1"/>
  <c r="W570" i="1"/>
  <c r="X570" i="1"/>
  <c r="S571" i="1"/>
  <c r="T571" i="1"/>
  <c r="U571" i="1"/>
  <c r="V571" i="1"/>
  <c r="W571" i="1"/>
  <c r="X571" i="1"/>
  <c r="S572" i="1"/>
  <c r="T572" i="1"/>
  <c r="U572" i="1"/>
  <c r="V572" i="1"/>
  <c r="W572" i="1"/>
  <c r="X572" i="1"/>
  <c r="S573" i="1"/>
  <c r="T573" i="1"/>
  <c r="U573" i="1"/>
  <c r="V573" i="1"/>
  <c r="W573" i="1"/>
  <c r="X573" i="1"/>
  <c r="S574" i="1"/>
  <c r="T574" i="1"/>
  <c r="U574" i="1"/>
  <c r="V574" i="1"/>
  <c r="W574" i="1"/>
  <c r="X574" i="1"/>
  <c r="S577" i="1"/>
  <c r="T577" i="1"/>
  <c r="U577" i="1"/>
  <c r="V577" i="1"/>
  <c r="W577" i="1"/>
  <c r="X577" i="1"/>
  <c r="S578" i="1"/>
  <c r="T578" i="1"/>
  <c r="U578" i="1"/>
  <c r="V578" i="1"/>
  <c r="W578" i="1"/>
  <c r="X578" i="1"/>
  <c r="S579" i="1"/>
  <c r="T579" i="1"/>
  <c r="U579" i="1"/>
  <c r="V579" i="1"/>
  <c r="W579" i="1"/>
  <c r="X579" i="1"/>
  <c r="S580" i="1"/>
  <c r="T580" i="1"/>
  <c r="U580" i="1"/>
  <c r="V580" i="1"/>
  <c r="W580" i="1"/>
  <c r="X580" i="1"/>
  <c r="S581" i="1"/>
  <c r="T581" i="1"/>
  <c r="U581" i="1"/>
  <c r="V581" i="1"/>
  <c r="W581" i="1"/>
  <c r="X581" i="1"/>
  <c r="S582" i="1"/>
  <c r="T582" i="1"/>
  <c r="U582" i="1"/>
  <c r="V582" i="1"/>
  <c r="W582" i="1"/>
  <c r="X582" i="1"/>
  <c r="S583" i="1"/>
  <c r="T583" i="1"/>
  <c r="U583" i="1"/>
  <c r="V583" i="1"/>
  <c r="W583" i="1"/>
  <c r="X583" i="1"/>
  <c r="S584" i="1"/>
  <c r="T584" i="1"/>
  <c r="U584" i="1"/>
  <c r="V584" i="1"/>
  <c r="W584" i="1"/>
  <c r="X584" i="1"/>
  <c r="S585" i="1"/>
  <c r="T585" i="1"/>
  <c r="U585" i="1"/>
  <c r="V585" i="1"/>
  <c r="W585" i="1"/>
  <c r="X585" i="1"/>
  <c r="S586" i="1"/>
  <c r="T586" i="1"/>
  <c r="U586" i="1"/>
  <c r="V586" i="1"/>
  <c r="W586" i="1"/>
  <c r="X586" i="1"/>
  <c r="S587" i="1"/>
  <c r="T587" i="1"/>
  <c r="U587" i="1"/>
  <c r="V587" i="1"/>
  <c r="W587" i="1"/>
  <c r="X587" i="1"/>
  <c r="S588" i="1"/>
  <c r="T588" i="1"/>
  <c r="U588" i="1"/>
  <c r="V588" i="1"/>
  <c r="W588" i="1"/>
  <c r="X588" i="1"/>
  <c r="S589" i="1"/>
  <c r="T589" i="1"/>
  <c r="U589" i="1"/>
  <c r="V589" i="1"/>
  <c r="W589" i="1"/>
  <c r="X589" i="1"/>
  <c r="S590" i="1"/>
  <c r="T590" i="1"/>
  <c r="U590" i="1"/>
  <c r="V590" i="1"/>
  <c r="W590" i="1"/>
  <c r="X590" i="1"/>
  <c r="S591" i="1"/>
  <c r="T591" i="1"/>
  <c r="U591" i="1"/>
  <c r="V591" i="1"/>
  <c r="W591" i="1"/>
  <c r="X591" i="1"/>
  <c r="S592" i="1"/>
  <c r="T592" i="1"/>
  <c r="U592" i="1"/>
  <c r="V592" i="1"/>
  <c r="W592" i="1"/>
  <c r="X592" i="1"/>
  <c r="S593" i="1"/>
  <c r="T593" i="1"/>
  <c r="U593" i="1"/>
  <c r="V593" i="1"/>
  <c r="W593" i="1"/>
  <c r="X593" i="1"/>
  <c r="S594" i="1"/>
  <c r="T594" i="1"/>
  <c r="U594" i="1"/>
  <c r="V594" i="1"/>
  <c r="W594" i="1"/>
  <c r="X594" i="1"/>
  <c r="S595" i="1"/>
  <c r="T595" i="1"/>
  <c r="U595" i="1"/>
  <c r="V595" i="1"/>
  <c r="W595" i="1"/>
  <c r="X595" i="1"/>
  <c r="S596" i="1"/>
  <c r="T596" i="1"/>
  <c r="U596" i="1"/>
  <c r="V596" i="1"/>
  <c r="W596" i="1"/>
  <c r="X596" i="1"/>
  <c r="S597" i="1"/>
  <c r="T597" i="1"/>
  <c r="U597" i="1"/>
  <c r="V597" i="1"/>
  <c r="W597" i="1"/>
  <c r="X597" i="1"/>
  <c r="S598" i="1"/>
  <c r="T598" i="1"/>
  <c r="U598" i="1"/>
  <c r="V598" i="1"/>
  <c r="W598" i="1"/>
  <c r="X598" i="1"/>
  <c r="S599" i="1"/>
  <c r="T599" i="1"/>
  <c r="U599" i="1"/>
  <c r="V599" i="1"/>
  <c r="W599" i="1"/>
  <c r="X599" i="1"/>
  <c r="S600" i="1"/>
  <c r="T600" i="1"/>
  <c r="U600" i="1"/>
  <c r="V600" i="1"/>
  <c r="W600" i="1"/>
  <c r="X600" i="1"/>
  <c r="S601" i="1"/>
  <c r="T601" i="1"/>
  <c r="U601" i="1"/>
  <c r="V601" i="1"/>
  <c r="W601" i="1"/>
  <c r="X601" i="1"/>
  <c r="S602" i="1"/>
  <c r="T602" i="1"/>
  <c r="U602" i="1"/>
  <c r="V602" i="1"/>
  <c r="W602" i="1"/>
  <c r="X602" i="1"/>
  <c r="S603" i="1"/>
  <c r="T603" i="1"/>
  <c r="U603" i="1"/>
  <c r="V603" i="1"/>
  <c r="W603" i="1"/>
  <c r="X603" i="1"/>
  <c r="S604" i="1"/>
  <c r="T604" i="1"/>
  <c r="U604" i="1"/>
  <c r="V604" i="1"/>
  <c r="W604" i="1"/>
  <c r="X604" i="1"/>
  <c r="S605" i="1"/>
  <c r="T605" i="1"/>
  <c r="U605" i="1"/>
  <c r="V605" i="1"/>
  <c r="W605" i="1"/>
  <c r="X605" i="1"/>
  <c r="S606" i="1"/>
  <c r="T606" i="1"/>
  <c r="U606" i="1"/>
  <c r="V606" i="1"/>
  <c r="W606" i="1"/>
  <c r="X606" i="1"/>
  <c r="S607" i="1"/>
  <c r="T607" i="1"/>
  <c r="U607" i="1"/>
  <c r="V607" i="1"/>
  <c r="W607" i="1"/>
  <c r="X607" i="1"/>
  <c r="S608" i="1"/>
  <c r="T608" i="1"/>
  <c r="U608" i="1"/>
  <c r="V608" i="1"/>
  <c r="W608" i="1"/>
  <c r="X608" i="1"/>
  <c r="S609" i="1"/>
  <c r="T609" i="1"/>
  <c r="U609" i="1"/>
  <c r="V609" i="1"/>
  <c r="W609" i="1"/>
  <c r="X609" i="1"/>
  <c r="S610" i="1"/>
  <c r="T610" i="1"/>
  <c r="U610" i="1"/>
  <c r="V610" i="1"/>
  <c r="W610" i="1"/>
  <c r="X610" i="1"/>
  <c r="S611" i="1"/>
  <c r="T611" i="1"/>
  <c r="U611" i="1"/>
  <c r="V611" i="1"/>
  <c r="W611" i="1"/>
  <c r="X611" i="1"/>
  <c r="S612" i="1"/>
  <c r="T612" i="1"/>
  <c r="U612" i="1"/>
  <c r="V612" i="1"/>
  <c r="W612" i="1"/>
  <c r="X612" i="1"/>
  <c r="S613" i="1"/>
  <c r="T613" i="1"/>
  <c r="U613" i="1"/>
  <c r="V613" i="1"/>
  <c r="W613" i="1"/>
  <c r="X613" i="1"/>
  <c r="S614" i="1"/>
  <c r="T614" i="1"/>
  <c r="U614" i="1"/>
  <c r="V614" i="1"/>
  <c r="W614" i="1"/>
  <c r="X614" i="1"/>
  <c r="S615" i="1"/>
  <c r="T615" i="1"/>
  <c r="U615" i="1"/>
  <c r="V615" i="1"/>
  <c r="W615" i="1"/>
  <c r="X615" i="1"/>
  <c r="S616" i="1"/>
  <c r="T616" i="1"/>
  <c r="U616" i="1"/>
  <c r="V616" i="1"/>
  <c r="W616" i="1"/>
  <c r="X616" i="1"/>
  <c r="S617" i="1"/>
  <c r="T617" i="1"/>
  <c r="U617" i="1"/>
  <c r="V617" i="1"/>
  <c r="W617" i="1"/>
  <c r="X617" i="1"/>
  <c r="S618" i="1"/>
  <c r="T618" i="1"/>
  <c r="U618" i="1"/>
  <c r="V618" i="1"/>
  <c r="W618" i="1"/>
  <c r="X618" i="1"/>
  <c r="S619" i="1"/>
  <c r="T619" i="1"/>
  <c r="U619" i="1"/>
  <c r="V619" i="1"/>
  <c r="W619" i="1"/>
  <c r="X619" i="1"/>
  <c r="S620" i="1"/>
  <c r="T620" i="1"/>
  <c r="U620" i="1"/>
  <c r="V620" i="1"/>
  <c r="W620" i="1"/>
  <c r="X620" i="1"/>
  <c r="S621" i="1"/>
  <c r="T621" i="1"/>
  <c r="U621" i="1"/>
  <c r="V621" i="1"/>
  <c r="W621" i="1"/>
  <c r="X621" i="1"/>
  <c r="S623" i="1"/>
  <c r="T623" i="1"/>
  <c r="U623" i="1"/>
  <c r="V623" i="1"/>
  <c r="W623" i="1"/>
  <c r="X623" i="1"/>
  <c r="S624" i="1"/>
  <c r="T624" i="1"/>
  <c r="U624" i="1"/>
  <c r="V624" i="1"/>
  <c r="W624" i="1"/>
  <c r="X624" i="1"/>
  <c r="S625" i="1"/>
  <c r="T625" i="1"/>
  <c r="U625" i="1"/>
  <c r="V625" i="1"/>
  <c r="W625" i="1"/>
  <c r="X625" i="1"/>
  <c r="S626" i="1"/>
  <c r="T626" i="1"/>
  <c r="U626" i="1"/>
  <c r="V626" i="1"/>
  <c r="W626" i="1"/>
  <c r="X626" i="1"/>
  <c r="S627" i="1"/>
  <c r="T627" i="1"/>
  <c r="U627" i="1"/>
  <c r="V627" i="1"/>
  <c r="W627" i="1"/>
  <c r="X627" i="1"/>
  <c r="S628" i="1"/>
  <c r="T628" i="1"/>
  <c r="U628" i="1"/>
  <c r="V628" i="1"/>
  <c r="W628" i="1"/>
  <c r="X628" i="1"/>
  <c r="S629" i="1"/>
  <c r="T629" i="1"/>
  <c r="U629" i="1"/>
  <c r="V629" i="1"/>
  <c r="W629" i="1"/>
  <c r="X629" i="1"/>
  <c r="S630" i="1"/>
  <c r="T630" i="1"/>
  <c r="U630" i="1"/>
  <c r="V630" i="1"/>
  <c r="W630" i="1"/>
  <c r="X630" i="1"/>
  <c r="S631" i="1"/>
  <c r="T631" i="1"/>
  <c r="U631" i="1"/>
  <c r="V631" i="1"/>
  <c r="W631" i="1"/>
  <c r="X631" i="1"/>
  <c r="S632" i="1"/>
  <c r="T632" i="1"/>
  <c r="U632" i="1"/>
  <c r="V632" i="1"/>
  <c r="W632" i="1"/>
  <c r="X632" i="1"/>
  <c r="S633" i="1"/>
  <c r="T633" i="1"/>
  <c r="U633" i="1"/>
  <c r="V633" i="1"/>
  <c r="W633" i="1"/>
  <c r="X633" i="1"/>
  <c r="S634" i="1"/>
  <c r="T634" i="1"/>
  <c r="U634" i="1"/>
  <c r="V634" i="1"/>
  <c r="W634" i="1"/>
  <c r="X634" i="1"/>
  <c r="S635" i="1"/>
  <c r="T635" i="1"/>
  <c r="U635" i="1"/>
  <c r="V635" i="1"/>
  <c r="W635" i="1"/>
  <c r="X635" i="1"/>
  <c r="S636" i="1"/>
  <c r="T636" i="1"/>
  <c r="U636" i="1"/>
  <c r="V636" i="1"/>
  <c r="W636" i="1"/>
  <c r="X636" i="1"/>
  <c r="S637" i="1"/>
  <c r="T637" i="1"/>
  <c r="U637" i="1"/>
  <c r="V637" i="1"/>
  <c r="W637" i="1"/>
  <c r="X637" i="1"/>
  <c r="S638" i="1"/>
  <c r="T638" i="1"/>
  <c r="U638" i="1"/>
  <c r="V638" i="1"/>
  <c r="W638" i="1"/>
  <c r="X638" i="1"/>
  <c r="S639" i="1"/>
  <c r="T639" i="1"/>
  <c r="U639" i="1"/>
  <c r="V639" i="1"/>
  <c r="W639" i="1"/>
  <c r="X639" i="1"/>
  <c r="S640" i="1"/>
  <c r="T640" i="1"/>
  <c r="U640" i="1"/>
  <c r="V640" i="1"/>
  <c r="W640" i="1"/>
  <c r="X640" i="1"/>
  <c r="S641" i="1"/>
  <c r="T641" i="1"/>
  <c r="U641" i="1"/>
  <c r="V641" i="1"/>
  <c r="W641" i="1"/>
  <c r="X641" i="1"/>
  <c r="S642" i="1"/>
  <c r="T642" i="1"/>
  <c r="U642" i="1"/>
  <c r="V642" i="1"/>
  <c r="W642" i="1"/>
  <c r="X642" i="1"/>
  <c r="S643" i="1"/>
  <c r="T643" i="1"/>
  <c r="U643" i="1"/>
  <c r="V643" i="1"/>
  <c r="W643" i="1"/>
  <c r="X643" i="1"/>
  <c r="S644" i="1"/>
  <c r="T644" i="1"/>
  <c r="U644" i="1"/>
  <c r="V644" i="1"/>
  <c r="W644" i="1"/>
  <c r="X644" i="1"/>
  <c r="S645" i="1"/>
  <c r="T645" i="1"/>
  <c r="U645" i="1"/>
  <c r="V645" i="1"/>
  <c r="W645" i="1"/>
  <c r="X645" i="1"/>
  <c r="S646" i="1"/>
  <c r="T646" i="1"/>
  <c r="U646" i="1"/>
  <c r="V646" i="1"/>
  <c r="W646" i="1"/>
  <c r="X646" i="1"/>
  <c r="S647" i="1"/>
  <c r="T647" i="1"/>
  <c r="U647" i="1"/>
  <c r="V647" i="1"/>
  <c r="W647" i="1"/>
  <c r="X647" i="1"/>
  <c r="S648" i="1"/>
  <c r="T648" i="1"/>
  <c r="U648" i="1"/>
  <c r="V648" i="1"/>
  <c r="W648" i="1"/>
  <c r="X648" i="1"/>
  <c r="S649" i="1"/>
  <c r="T649" i="1"/>
  <c r="U649" i="1"/>
  <c r="V649" i="1"/>
  <c r="W649" i="1"/>
  <c r="X649" i="1"/>
  <c r="S650" i="1"/>
  <c r="T650" i="1"/>
  <c r="U650" i="1"/>
  <c r="V650" i="1"/>
  <c r="W650" i="1"/>
  <c r="X650" i="1"/>
  <c r="S651" i="1"/>
  <c r="T651" i="1"/>
  <c r="U651" i="1"/>
  <c r="V651" i="1"/>
  <c r="W651" i="1"/>
  <c r="X651" i="1"/>
  <c r="S652" i="1"/>
  <c r="T652" i="1"/>
  <c r="U652" i="1"/>
  <c r="V652" i="1"/>
  <c r="W652" i="1"/>
  <c r="X652" i="1"/>
  <c r="S653" i="1"/>
  <c r="T653" i="1"/>
  <c r="U653" i="1"/>
  <c r="V653" i="1"/>
  <c r="W653" i="1"/>
  <c r="X653" i="1"/>
  <c r="S654" i="1"/>
  <c r="T654" i="1"/>
  <c r="U654" i="1"/>
  <c r="V654" i="1"/>
  <c r="W654" i="1"/>
  <c r="X654" i="1"/>
  <c r="S655" i="1"/>
  <c r="T655" i="1"/>
  <c r="U655" i="1"/>
  <c r="V655" i="1"/>
  <c r="W655" i="1"/>
  <c r="X655" i="1"/>
  <c r="S656" i="1"/>
  <c r="T656" i="1"/>
  <c r="U656" i="1"/>
  <c r="V656" i="1"/>
  <c r="W656" i="1"/>
  <c r="X656" i="1"/>
  <c r="S657" i="1"/>
  <c r="T657" i="1"/>
  <c r="U657" i="1"/>
  <c r="V657" i="1"/>
  <c r="W657" i="1"/>
  <c r="X657" i="1"/>
  <c r="S658" i="1"/>
  <c r="T658" i="1"/>
  <c r="U658" i="1"/>
  <c r="V658" i="1"/>
  <c r="W658" i="1"/>
  <c r="X658" i="1"/>
  <c r="S659" i="1"/>
  <c r="T659" i="1"/>
  <c r="U659" i="1"/>
  <c r="V659" i="1"/>
  <c r="W659" i="1"/>
  <c r="X659" i="1"/>
  <c r="S660" i="1"/>
  <c r="T660" i="1"/>
  <c r="U660" i="1"/>
  <c r="V660" i="1"/>
  <c r="W660" i="1"/>
  <c r="X660" i="1"/>
  <c r="S661" i="1"/>
  <c r="T661" i="1"/>
  <c r="U661" i="1"/>
  <c r="V661" i="1"/>
  <c r="W661" i="1"/>
  <c r="X661" i="1"/>
  <c r="S662" i="1"/>
  <c r="T662" i="1"/>
  <c r="U662" i="1"/>
  <c r="V662" i="1"/>
  <c r="W662" i="1"/>
  <c r="X662" i="1"/>
  <c r="S663" i="1"/>
  <c r="T663" i="1"/>
  <c r="U663" i="1"/>
  <c r="V663" i="1"/>
  <c r="W663" i="1"/>
  <c r="X663" i="1"/>
  <c r="S664" i="1"/>
  <c r="T664" i="1"/>
  <c r="U664" i="1"/>
  <c r="V664" i="1"/>
  <c r="W664" i="1"/>
  <c r="X664" i="1"/>
  <c r="S665" i="1"/>
  <c r="T665" i="1"/>
  <c r="U665" i="1"/>
  <c r="V665" i="1"/>
  <c r="W665" i="1"/>
  <c r="X665" i="1"/>
  <c r="S666" i="1"/>
  <c r="T666" i="1"/>
  <c r="U666" i="1"/>
  <c r="V666" i="1"/>
  <c r="W666" i="1"/>
  <c r="X666" i="1"/>
  <c r="S667" i="1"/>
  <c r="T667" i="1"/>
  <c r="U667" i="1"/>
  <c r="V667" i="1"/>
  <c r="W667" i="1"/>
  <c r="X667" i="1"/>
  <c r="S668" i="1"/>
  <c r="T668" i="1"/>
  <c r="U668" i="1"/>
  <c r="V668" i="1"/>
  <c r="W668" i="1"/>
  <c r="X668" i="1"/>
  <c r="S669" i="1"/>
  <c r="T669" i="1"/>
  <c r="U669" i="1"/>
  <c r="V669" i="1"/>
  <c r="W669" i="1"/>
  <c r="X669" i="1"/>
  <c r="S670" i="1"/>
  <c r="T670" i="1"/>
  <c r="U670" i="1"/>
  <c r="V670" i="1"/>
  <c r="W670" i="1"/>
  <c r="X670" i="1"/>
  <c r="S671" i="1"/>
  <c r="T671" i="1"/>
  <c r="U671" i="1"/>
  <c r="V671" i="1"/>
  <c r="W671" i="1"/>
  <c r="X671" i="1"/>
  <c r="S672" i="1"/>
  <c r="T672" i="1"/>
  <c r="U672" i="1"/>
  <c r="V672" i="1"/>
  <c r="W672" i="1"/>
  <c r="X672" i="1"/>
  <c r="S673" i="1"/>
  <c r="T673" i="1"/>
  <c r="U673" i="1"/>
  <c r="V673" i="1"/>
  <c r="W673" i="1"/>
  <c r="X673" i="1"/>
  <c r="S674" i="1"/>
  <c r="T674" i="1"/>
  <c r="U674" i="1"/>
  <c r="V674" i="1"/>
  <c r="W674" i="1"/>
  <c r="X674" i="1"/>
  <c r="S675" i="1"/>
  <c r="T675" i="1"/>
  <c r="U675" i="1"/>
  <c r="V675" i="1"/>
  <c r="W675" i="1"/>
  <c r="X675" i="1"/>
  <c r="S676" i="1"/>
  <c r="T676" i="1"/>
  <c r="U676" i="1"/>
  <c r="V676" i="1"/>
  <c r="W676" i="1"/>
  <c r="X676" i="1"/>
  <c r="S677" i="1"/>
  <c r="T677" i="1"/>
  <c r="U677" i="1"/>
  <c r="V677" i="1"/>
  <c r="W677" i="1"/>
  <c r="X677" i="1"/>
  <c r="S678" i="1"/>
  <c r="T678" i="1"/>
  <c r="U678" i="1"/>
  <c r="V678" i="1"/>
  <c r="W678" i="1"/>
  <c r="X678" i="1"/>
  <c r="S679" i="1"/>
  <c r="T679" i="1"/>
  <c r="U679" i="1"/>
  <c r="V679" i="1"/>
  <c r="W679" i="1"/>
  <c r="X679" i="1"/>
  <c r="S680" i="1"/>
  <c r="T680" i="1"/>
  <c r="U680" i="1"/>
  <c r="V680" i="1"/>
  <c r="W680" i="1"/>
  <c r="X680" i="1"/>
  <c r="S681" i="1"/>
  <c r="T681" i="1"/>
  <c r="U681" i="1"/>
  <c r="V681" i="1"/>
  <c r="W681" i="1"/>
  <c r="X681" i="1"/>
  <c r="S682" i="1"/>
  <c r="T682" i="1"/>
  <c r="U682" i="1"/>
  <c r="V682" i="1"/>
  <c r="W682" i="1"/>
  <c r="X682" i="1"/>
  <c r="S683" i="1"/>
  <c r="T683" i="1"/>
  <c r="U683" i="1"/>
  <c r="V683" i="1"/>
  <c r="W683" i="1"/>
  <c r="X683" i="1"/>
  <c r="S684" i="1"/>
  <c r="T684" i="1"/>
  <c r="U684" i="1"/>
  <c r="V684" i="1"/>
  <c r="W684" i="1"/>
  <c r="X684" i="1"/>
  <c r="S685" i="1"/>
  <c r="T685" i="1"/>
  <c r="U685" i="1"/>
  <c r="V685" i="1"/>
  <c r="W685" i="1"/>
  <c r="X685" i="1"/>
  <c r="S686" i="1"/>
  <c r="T686" i="1"/>
  <c r="U686" i="1"/>
  <c r="V686" i="1"/>
  <c r="W686" i="1"/>
  <c r="X686" i="1"/>
  <c r="S687" i="1"/>
  <c r="T687" i="1"/>
  <c r="U687" i="1"/>
  <c r="V687" i="1"/>
  <c r="W687" i="1"/>
  <c r="X687" i="1"/>
  <c r="S688" i="1"/>
  <c r="T688" i="1"/>
  <c r="U688" i="1"/>
  <c r="V688" i="1"/>
  <c r="W688" i="1"/>
  <c r="X688" i="1"/>
  <c r="S689" i="1"/>
  <c r="T689" i="1"/>
  <c r="U689" i="1"/>
  <c r="V689" i="1"/>
  <c r="W689" i="1"/>
  <c r="X689" i="1"/>
  <c r="S690" i="1"/>
  <c r="T690" i="1"/>
  <c r="U690" i="1"/>
  <c r="V690" i="1"/>
  <c r="W690" i="1"/>
  <c r="X690" i="1"/>
  <c r="S691" i="1"/>
  <c r="T691" i="1"/>
  <c r="U691" i="1"/>
  <c r="V691" i="1"/>
  <c r="W691" i="1"/>
  <c r="X691" i="1"/>
  <c r="S692" i="1"/>
  <c r="T692" i="1"/>
  <c r="U692" i="1"/>
  <c r="V692" i="1"/>
  <c r="W692" i="1"/>
  <c r="X692" i="1"/>
  <c r="S693" i="1"/>
  <c r="T693" i="1"/>
  <c r="U693" i="1"/>
  <c r="V693" i="1"/>
  <c r="W693" i="1"/>
  <c r="X693" i="1"/>
  <c r="S694" i="1"/>
  <c r="T694" i="1"/>
  <c r="U694" i="1"/>
  <c r="V694" i="1"/>
  <c r="W694" i="1"/>
  <c r="X694" i="1"/>
  <c r="S695" i="1"/>
  <c r="T695" i="1"/>
  <c r="U695" i="1"/>
  <c r="V695" i="1"/>
  <c r="W695" i="1"/>
  <c r="X695" i="1"/>
  <c r="S696" i="1"/>
  <c r="T696" i="1"/>
  <c r="U696" i="1"/>
  <c r="V696" i="1"/>
  <c r="W696" i="1"/>
  <c r="X696" i="1"/>
  <c r="S697" i="1"/>
  <c r="T697" i="1"/>
  <c r="U697" i="1"/>
  <c r="V697" i="1"/>
  <c r="W697" i="1"/>
  <c r="X697" i="1"/>
  <c r="S698" i="1"/>
  <c r="T698" i="1"/>
  <c r="U698" i="1"/>
  <c r="V698" i="1"/>
  <c r="W698" i="1"/>
  <c r="X698" i="1"/>
  <c r="S699" i="1"/>
  <c r="T699" i="1"/>
  <c r="U699" i="1"/>
  <c r="V699" i="1"/>
  <c r="W699" i="1"/>
  <c r="X699" i="1"/>
  <c r="S700" i="1"/>
  <c r="T700" i="1"/>
  <c r="U700" i="1"/>
  <c r="V700" i="1"/>
  <c r="W700" i="1"/>
  <c r="X700" i="1"/>
  <c r="S701" i="1"/>
  <c r="T701" i="1"/>
  <c r="U701" i="1"/>
  <c r="V701" i="1"/>
  <c r="W701" i="1"/>
  <c r="X701" i="1"/>
  <c r="S702" i="1"/>
  <c r="T702" i="1"/>
  <c r="U702" i="1"/>
  <c r="V702" i="1"/>
  <c r="W702" i="1"/>
  <c r="X702" i="1"/>
  <c r="S703" i="1"/>
  <c r="T703" i="1"/>
  <c r="U703" i="1"/>
  <c r="V703" i="1"/>
  <c r="W703" i="1"/>
  <c r="X703" i="1"/>
  <c r="S704" i="1"/>
  <c r="T704" i="1"/>
  <c r="U704" i="1"/>
  <c r="V704" i="1"/>
  <c r="W704" i="1"/>
  <c r="X704" i="1"/>
  <c r="S705" i="1"/>
  <c r="T705" i="1"/>
  <c r="U705" i="1"/>
  <c r="V705" i="1"/>
  <c r="W705" i="1"/>
  <c r="X705" i="1"/>
  <c r="S706" i="1"/>
  <c r="T706" i="1"/>
  <c r="U706" i="1"/>
  <c r="V706" i="1"/>
  <c r="W706" i="1"/>
  <c r="X706" i="1"/>
  <c r="S707" i="1"/>
  <c r="T707" i="1"/>
  <c r="U707" i="1"/>
  <c r="V707" i="1"/>
  <c r="W707" i="1"/>
  <c r="X707" i="1"/>
  <c r="S708" i="1"/>
  <c r="T708" i="1"/>
  <c r="U708" i="1"/>
  <c r="V708" i="1"/>
  <c r="W708" i="1"/>
  <c r="X708" i="1"/>
  <c r="S709" i="1"/>
  <c r="T709" i="1"/>
  <c r="U709" i="1"/>
  <c r="V709" i="1"/>
  <c r="W709" i="1"/>
  <c r="X709" i="1"/>
  <c r="S710" i="1"/>
  <c r="T710" i="1"/>
  <c r="U710" i="1"/>
  <c r="V710" i="1"/>
  <c r="W710" i="1"/>
  <c r="X710" i="1"/>
  <c r="S711" i="1"/>
  <c r="T711" i="1"/>
  <c r="U711" i="1"/>
  <c r="V711" i="1"/>
  <c r="W711" i="1"/>
  <c r="X711" i="1"/>
  <c r="S712" i="1"/>
  <c r="T712" i="1"/>
  <c r="U712" i="1"/>
  <c r="V712" i="1"/>
  <c r="W712" i="1"/>
  <c r="X712" i="1"/>
  <c r="S713" i="1"/>
  <c r="T713" i="1"/>
  <c r="U713" i="1"/>
  <c r="V713" i="1"/>
  <c r="W713" i="1"/>
  <c r="X713" i="1"/>
  <c r="S714" i="1"/>
  <c r="T714" i="1"/>
  <c r="U714" i="1"/>
  <c r="V714" i="1"/>
  <c r="W714" i="1"/>
  <c r="X714" i="1"/>
  <c r="S715" i="1"/>
  <c r="T715" i="1"/>
  <c r="U715" i="1"/>
  <c r="V715" i="1"/>
  <c r="W715" i="1"/>
  <c r="X715" i="1"/>
  <c r="S716" i="1"/>
  <c r="T716" i="1"/>
  <c r="U716" i="1"/>
  <c r="V716" i="1"/>
  <c r="W716" i="1"/>
  <c r="X716" i="1"/>
  <c r="S717" i="1"/>
  <c r="T717" i="1"/>
  <c r="U717" i="1"/>
  <c r="V717" i="1"/>
  <c r="W717" i="1"/>
  <c r="X717" i="1"/>
  <c r="S718" i="1"/>
  <c r="T718" i="1"/>
  <c r="U718" i="1"/>
  <c r="V718" i="1"/>
  <c r="W718" i="1"/>
  <c r="X718" i="1"/>
  <c r="S719" i="1"/>
  <c r="T719" i="1"/>
  <c r="U719" i="1"/>
  <c r="V719" i="1"/>
  <c r="W719" i="1"/>
  <c r="X719" i="1"/>
  <c r="X720" i="1"/>
  <c r="X721" i="1"/>
  <c r="S722" i="1"/>
  <c r="T722" i="1"/>
  <c r="U722" i="1"/>
  <c r="V722" i="1"/>
  <c r="W722" i="1"/>
  <c r="X722" i="1"/>
  <c r="S723" i="1"/>
  <c r="T723" i="1"/>
  <c r="U723" i="1"/>
  <c r="V723" i="1"/>
  <c r="W723" i="1"/>
  <c r="X723" i="1"/>
  <c r="S724" i="1"/>
  <c r="T724" i="1"/>
  <c r="U724" i="1"/>
  <c r="V724" i="1"/>
  <c r="W724" i="1"/>
  <c r="X724" i="1"/>
  <c r="S725" i="1"/>
  <c r="T725" i="1"/>
  <c r="U725" i="1"/>
  <c r="V725" i="1"/>
  <c r="W725" i="1"/>
  <c r="X725" i="1"/>
  <c r="S726" i="1"/>
  <c r="T726" i="1"/>
  <c r="U726" i="1"/>
  <c r="V726" i="1"/>
  <c r="W726" i="1"/>
  <c r="X726" i="1"/>
  <c r="S727" i="1"/>
  <c r="T727" i="1"/>
  <c r="U727" i="1"/>
  <c r="V727" i="1"/>
  <c r="W727" i="1"/>
  <c r="X727" i="1"/>
  <c r="S729" i="1"/>
  <c r="T729" i="1"/>
  <c r="U729" i="1"/>
  <c r="V729" i="1"/>
  <c r="W729" i="1"/>
  <c r="X729" i="1"/>
  <c r="S730" i="1"/>
  <c r="T730" i="1"/>
  <c r="U730" i="1"/>
  <c r="V730" i="1"/>
  <c r="W730" i="1"/>
  <c r="X730" i="1"/>
  <c r="S731" i="1"/>
  <c r="T731" i="1"/>
  <c r="U731" i="1"/>
  <c r="V731" i="1"/>
  <c r="W731" i="1"/>
  <c r="X731" i="1"/>
  <c r="S732" i="1"/>
  <c r="T732" i="1"/>
  <c r="U732" i="1"/>
  <c r="V732" i="1"/>
  <c r="W732" i="1"/>
  <c r="X732" i="1"/>
  <c r="S733" i="1"/>
  <c r="T733" i="1"/>
  <c r="U733" i="1"/>
  <c r="V733" i="1"/>
  <c r="W733" i="1"/>
  <c r="X733" i="1"/>
  <c r="S734" i="1"/>
  <c r="T734" i="1"/>
  <c r="U734" i="1"/>
  <c r="V734" i="1"/>
  <c r="W734" i="1"/>
  <c r="X734" i="1"/>
  <c r="S735" i="1"/>
  <c r="T735" i="1"/>
  <c r="U735" i="1"/>
  <c r="V735" i="1"/>
  <c r="W735" i="1"/>
  <c r="X735" i="1"/>
  <c r="S736" i="1"/>
  <c r="T736" i="1"/>
  <c r="U736" i="1"/>
  <c r="V736" i="1"/>
  <c r="W736" i="1"/>
  <c r="X736" i="1"/>
  <c r="S737" i="1"/>
  <c r="T737" i="1"/>
  <c r="U737" i="1"/>
  <c r="V737" i="1"/>
  <c r="W737" i="1"/>
  <c r="X737" i="1"/>
  <c r="S738" i="1"/>
  <c r="T738" i="1"/>
  <c r="U738" i="1"/>
  <c r="V738" i="1"/>
  <c r="W738" i="1"/>
  <c r="X738" i="1"/>
  <c r="S739" i="1"/>
  <c r="T739" i="1"/>
  <c r="U739" i="1"/>
  <c r="V739" i="1"/>
  <c r="W739" i="1"/>
  <c r="X739" i="1"/>
  <c r="S740" i="1"/>
  <c r="T740" i="1"/>
  <c r="U740" i="1"/>
  <c r="V740" i="1"/>
  <c r="W740" i="1"/>
  <c r="X740" i="1"/>
  <c r="S741" i="1"/>
  <c r="T741" i="1"/>
  <c r="U741" i="1"/>
  <c r="V741" i="1"/>
  <c r="W741" i="1"/>
  <c r="X741" i="1"/>
  <c r="S742" i="1"/>
  <c r="T742" i="1"/>
  <c r="U742" i="1"/>
  <c r="V742" i="1"/>
  <c r="W742" i="1"/>
  <c r="X742" i="1"/>
  <c r="S743" i="1"/>
  <c r="T743" i="1"/>
  <c r="U743" i="1"/>
  <c r="V743" i="1"/>
  <c r="W743" i="1"/>
  <c r="X743" i="1"/>
  <c r="S744" i="1"/>
  <c r="T744" i="1"/>
  <c r="U744" i="1"/>
  <c r="V744" i="1"/>
  <c r="W744" i="1"/>
  <c r="X744" i="1"/>
  <c r="S745" i="1"/>
  <c r="T745" i="1"/>
  <c r="U745" i="1"/>
  <c r="V745" i="1"/>
  <c r="W745" i="1"/>
  <c r="X745" i="1"/>
  <c r="S746" i="1"/>
  <c r="T746" i="1"/>
  <c r="U746" i="1"/>
  <c r="V746" i="1"/>
  <c r="W746" i="1"/>
  <c r="X746" i="1"/>
  <c r="S747" i="1"/>
  <c r="T747" i="1"/>
  <c r="U747" i="1"/>
  <c r="V747" i="1"/>
  <c r="W747" i="1"/>
  <c r="X747" i="1"/>
  <c r="S749" i="1"/>
  <c r="T749" i="1"/>
  <c r="U749" i="1"/>
  <c r="V749" i="1"/>
  <c r="W749" i="1"/>
  <c r="X749" i="1"/>
  <c r="S750" i="1"/>
  <c r="T750" i="1"/>
  <c r="U750" i="1"/>
  <c r="V750" i="1"/>
  <c r="W750" i="1"/>
  <c r="X750" i="1"/>
  <c r="S751" i="1"/>
  <c r="T751" i="1"/>
  <c r="U751" i="1"/>
  <c r="V751" i="1"/>
  <c r="W751" i="1"/>
  <c r="X751" i="1"/>
  <c r="S752" i="1"/>
  <c r="T752" i="1"/>
  <c r="U752" i="1"/>
  <c r="V752" i="1"/>
  <c r="W752" i="1"/>
  <c r="X752" i="1"/>
  <c r="S753" i="1"/>
  <c r="T753" i="1"/>
  <c r="U753" i="1"/>
  <c r="V753" i="1"/>
  <c r="W753" i="1"/>
  <c r="X753" i="1"/>
  <c r="S754" i="1"/>
  <c r="T754" i="1"/>
  <c r="U754" i="1"/>
  <c r="V754" i="1"/>
  <c r="W754" i="1"/>
  <c r="X754" i="1"/>
  <c r="S755" i="1"/>
  <c r="T755" i="1"/>
  <c r="U755" i="1"/>
  <c r="V755" i="1"/>
  <c r="W755" i="1"/>
  <c r="X755" i="1"/>
  <c r="S756" i="1"/>
  <c r="T756" i="1"/>
  <c r="U756" i="1"/>
  <c r="V756" i="1"/>
  <c r="W756" i="1"/>
  <c r="X756" i="1"/>
  <c r="S757" i="1"/>
  <c r="T757" i="1"/>
  <c r="U757" i="1"/>
  <c r="V757" i="1"/>
  <c r="W757" i="1"/>
  <c r="X757" i="1"/>
  <c r="S758" i="1"/>
  <c r="T758" i="1"/>
  <c r="U758" i="1"/>
  <c r="V758" i="1"/>
  <c r="W758" i="1"/>
  <c r="X758" i="1"/>
  <c r="S759" i="1"/>
  <c r="T759" i="1"/>
  <c r="U759" i="1"/>
  <c r="V759" i="1"/>
  <c r="W759" i="1"/>
  <c r="X759" i="1"/>
  <c r="S760" i="1"/>
  <c r="T760" i="1"/>
  <c r="U760" i="1"/>
  <c r="V760" i="1"/>
  <c r="W760" i="1"/>
  <c r="X760" i="1"/>
  <c r="S761" i="1"/>
  <c r="T761" i="1"/>
  <c r="U761" i="1"/>
  <c r="V761" i="1"/>
  <c r="W761" i="1"/>
  <c r="X761" i="1"/>
  <c r="S762" i="1"/>
  <c r="T762" i="1"/>
  <c r="U762" i="1"/>
  <c r="V762" i="1"/>
  <c r="W762" i="1"/>
  <c r="X762" i="1"/>
  <c r="S763" i="1"/>
  <c r="T763" i="1"/>
  <c r="U763" i="1"/>
  <c r="V763" i="1"/>
  <c r="W763" i="1"/>
  <c r="X763" i="1"/>
  <c r="S764" i="1"/>
  <c r="T764" i="1"/>
  <c r="U764" i="1"/>
  <c r="V764" i="1"/>
  <c r="W764" i="1"/>
  <c r="X764" i="1"/>
  <c r="S765" i="1"/>
  <c r="T765" i="1"/>
  <c r="U765" i="1"/>
  <c r="V765" i="1"/>
  <c r="W765" i="1"/>
  <c r="X765" i="1"/>
  <c r="S766" i="1"/>
  <c r="T766" i="1"/>
  <c r="U766" i="1"/>
  <c r="V766" i="1"/>
  <c r="W766" i="1"/>
  <c r="X766" i="1"/>
  <c r="S767" i="1"/>
  <c r="T767" i="1"/>
  <c r="U767" i="1"/>
  <c r="V767" i="1"/>
  <c r="W767" i="1"/>
  <c r="X767" i="1"/>
  <c r="S768" i="1"/>
  <c r="T768" i="1"/>
  <c r="U768" i="1"/>
  <c r="V768" i="1"/>
  <c r="W768" i="1"/>
  <c r="X768" i="1"/>
  <c r="S769" i="1"/>
  <c r="T769" i="1"/>
  <c r="U769" i="1"/>
  <c r="V769" i="1"/>
  <c r="W769" i="1"/>
  <c r="X769" i="1"/>
  <c r="S770" i="1"/>
  <c r="T770" i="1"/>
  <c r="U770" i="1"/>
  <c r="V770" i="1"/>
  <c r="W770" i="1"/>
  <c r="X770" i="1"/>
  <c r="S771" i="1"/>
  <c r="T771" i="1"/>
  <c r="U771" i="1"/>
  <c r="V771" i="1"/>
  <c r="W771" i="1"/>
  <c r="X771" i="1"/>
  <c r="S772" i="1"/>
  <c r="T772" i="1"/>
  <c r="U772" i="1"/>
  <c r="V772" i="1"/>
  <c r="W772" i="1"/>
  <c r="X772" i="1"/>
  <c r="S773" i="1"/>
  <c r="T773" i="1"/>
  <c r="U773" i="1"/>
  <c r="V773" i="1"/>
  <c r="W773" i="1"/>
  <c r="X773" i="1"/>
  <c r="S774" i="1"/>
  <c r="T774" i="1"/>
  <c r="U774" i="1"/>
  <c r="V774" i="1"/>
  <c r="W774" i="1"/>
  <c r="X774" i="1"/>
  <c r="S775" i="1"/>
  <c r="T775" i="1"/>
  <c r="U775" i="1"/>
  <c r="V775" i="1"/>
  <c r="W775" i="1"/>
  <c r="X775" i="1"/>
  <c r="S776" i="1"/>
  <c r="T776" i="1"/>
  <c r="U776" i="1"/>
  <c r="V776" i="1"/>
  <c r="W776" i="1"/>
  <c r="X776" i="1"/>
  <c r="S777" i="1"/>
  <c r="T777" i="1"/>
  <c r="U777" i="1"/>
  <c r="V777" i="1"/>
  <c r="W777" i="1"/>
  <c r="X777" i="1"/>
  <c r="S778" i="1"/>
  <c r="T778" i="1"/>
  <c r="U778" i="1"/>
  <c r="V778" i="1"/>
  <c r="W778" i="1"/>
  <c r="X778" i="1"/>
  <c r="S779" i="1"/>
  <c r="T779" i="1"/>
  <c r="U779" i="1"/>
  <c r="V779" i="1"/>
  <c r="W779" i="1"/>
  <c r="X779" i="1"/>
  <c r="S780" i="1"/>
  <c r="T780" i="1"/>
  <c r="U780" i="1"/>
  <c r="V780" i="1"/>
  <c r="W780" i="1"/>
  <c r="X780" i="1"/>
  <c r="S781" i="1"/>
  <c r="T781" i="1"/>
  <c r="U781" i="1"/>
  <c r="V781" i="1"/>
  <c r="W781" i="1"/>
  <c r="X781" i="1"/>
  <c r="S782" i="1"/>
  <c r="T782" i="1"/>
  <c r="U782" i="1"/>
  <c r="V782" i="1"/>
  <c r="W782" i="1"/>
  <c r="X782" i="1"/>
  <c r="S783" i="1"/>
  <c r="T783" i="1"/>
  <c r="U783" i="1"/>
  <c r="V783" i="1"/>
  <c r="W783" i="1"/>
  <c r="X783" i="1"/>
  <c r="S784" i="1"/>
  <c r="T784" i="1"/>
  <c r="U784" i="1"/>
  <c r="V784" i="1"/>
  <c r="W784" i="1"/>
  <c r="X784" i="1"/>
  <c r="S785" i="1"/>
  <c r="T785" i="1"/>
  <c r="U785" i="1"/>
  <c r="V785" i="1"/>
  <c r="W785" i="1"/>
  <c r="X785" i="1"/>
  <c r="S786" i="1"/>
  <c r="T786" i="1"/>
  <c r="U786" i="1"/>
  <c r="V786" i="1"/>
  <c r="W786" i="1"/>
  <c r="X786" i="1"/>
  <c r="S787" i="1"/>
  <c r="T787" i="1"/>
  <c r="U787" i="1"/>
  <c r="V787" i="1"/>
  <c r="W787" i="1"/>
  <c r="X787" i="1"/>
  <c r="S788" i="1"/>
  <c r="T788" i="1"/>
  <c r="U788" i="1"/>
  <c r="V788" i="1"/>
  <c r="W788" i="1"/>
  <c r="X788" i="1"/>
  <c r="S789" i="1"/>
  <c r="T789" i="1"/>
  <c r="U789" i="1"/>
  <c r="V789" i="1"/>
  <c r="W789" i="1"/>
  <c r="X789" i="1"/>
  <c r="S790" i="1"/>
  <c r="T790" i="1"/>
  <c r="U790" i="1"/>
  <c r="V790" i="1"/>
  <c r="W790" i="1"/>
  <c r="X790" i="1"/>
  <c r="S793" i="1"/>
  <c r="T793" i="1"/>
  <c r="U793" i="1"/>
  <c r="V793" i="1"/>
  <c r="W793" i="1"/>
  <c r="X793" i="1"/>
  <c r="S794" i="1"/>
  <c r="T794" i="1"/>
  <c r="U794" i="1"/>
  <c r="V794" i="1"/>
  <c r="W794" i="1"/>
  <c r="X794" i="1"/>
  <c r="S795" i="1"/>
  <c r="T795" i="1"/>
  <c r="U795" i="1"/>
  <c r="V795" i="1"/>
  <c r="W795" i="1"/>
  <c r="X795" i="1"/>
  <c r="S796" i="1"/>
  <c r="T796" i="1"/>
  <c r="U796" i="1"/>
  <c r="V796" i="1"/>
  <c r="W796" i="1"/>
  <c r="X796" i="1"/>
  <c r="S797" i="1"/>
  <c r="T797" i="1"/>
  <c r="U797" i="1"/>
  <c r="V797" i="1"/>
  <c r="W797" i="1"/>
  <c r="X797" i="1"/>
  <c r="S798" i="1"/>
  <c r="T798" i="1"/>
  <c r="U798" i="1"/>
  <c r="V798" i="1"/>
  <c r="W798" i="1"/>
  <c r="X798" i="1"/>
  <c r="S799" i="1"/>
  <c r="T799" i="1"/>
  <c r="U799" i="1"/>
  <c r="V799" i="1"/>
  <c r="W799" i="1"/>
  <c r="X799" i="1"/>
  <c r="S800" i="1"/>
  <c r="T800" i="1"/>
  <c r="U800" i="1"/>
  <c r="V800" i="1"/>
  <c r="W800" i="1"/>
  <c r="X800" i="1"/>
  <c r="S802" i="1"/>
  <c r="T802" i="1"/>
  <c r="U802" i="1"/>
  <c r="V802" i="1"/>
  <c r="W802" i="1"/>
  <c r="X802" i="1"/>
  <c r="S803" i="1"/>
  <c r="T803" i="1"/>
  <c r="U803" i="1"/>
  <c r="V803" i="1"/>
  <c r="W803" i="1"/>
  <c r="X803" i="1"/>
  <c r="S804" i="1"/>
  <c r="T804" i="1"/>
  <c r="U804" i="1"/>
  <c r="V804" i="1"/>
  <c r="W804" i="1"/>
  <c r="X804" i="1"/>
  <c r="S805" i="1"/>
  <c r="T805" i="1"/>
  <c r="U805" i="1"/>
  <c r="V805" i="1"/>
  <c r="W805" i="1"/>
  <c r="X805" i="1"/>
  <c r="S806" i="1"/>
  <c r="T806" i="1"/>
  <c r="U806" i="1"/>
  <c r="V806" i="1"/>
  <c r="W806" i="1"/>
  <c r="X806" i="1"/>
  <c r="S807" i="1"/>
  <c r="T807" i="1"/>
  <c r="U807" i="1"/>
  <c r="V807" i="1"/>
  <c r="W807" i="1"/>
  <c r="X807" i="1"/>
  <c r="S808" i="1"/>
  <c r="T808" i="1"/>
  <c r="U808" i="1"/>
  <c r="V808" i="1"/>
  <c r="W808" i="1"/>
  <c r="X808" i="1"/>
  <c r="S809" i="1"/>
  <c r="T809" i="1"/>
  <c r="U809" i="1"/>
  <c r="V809" i="1"/>
  <c r="W809" i="1"/>
  <c r="X809" i="1"/>
  <c r="S810" i="1"/>
  <c r="T810" i="1"/>
  <c r="U810" i="1"/>
  <c r="V810" i="1"/>
  <c r="W810" i="1"/>
  <c r="X810" i="1"/>
  <c r="S811" i="1"/>
  <c r="T811" i="1"/>
  <c r="U811" i="1"/>
  <c r="V811" i="1"/>
  <c r="W811" i="1"/>
  <c r="X811" i="1"/>
  <c r="S812" i="1"/>
  <c r="T812" i="1"/>
  <c r="U812" i="1"/>
  <c r="V812" i="1"/>
  <c r="W812" i="1"/>
  <c r="X812" i="1"/>
  <c r="S813" i="1"/>
  <c r="T813" i="1"/>
  <c r="U813" i="1"/>
  <c r="V813" i="1"/>
  <c r="W813" i="1"/>
  <c r="X813" i="1"/>
  <c r="S814" i="1"/>
  <c r="T814" i="1"/>
  <c r="U814" i="1"/>
  <c r="V814" i="1"/>
  <c r="W814" i="1"/>
  <c r="X814" i="1"/>
  <c r="S815" i="1"/>
  <c r="T815" i="1"/>
  <c r="U815" i="1"/>
  <c r="V815" i="1"/>
  <c r="W815" i="1"/>
  <c r="X815" i="1"/>
  <c r="S816" i="1"/>
  <c r="T816" i="1"/>
  <c r="U816" i="1"/>
  <c r="V816" i="1"/>
  <c r="W816" i="1"/>
  <c r="X816" i="1"/>
  <c r="S817" i="1"/>
  <c r="T817" i="1"/>
  <c r="U817" i="1"/>
  <c r="V817" i="1"/>
  <c r="W817" i="1"/>
  <c r="X817" i="1"/>
  <c r="S818" i="1"/>
  <c r="T818" i="1"/>
  <c r="U818" i="1"/>
  <c r="V818" i="1"/>
  <c r="W818" i="1"/>
  <c r="X818" i="1"/>
  <c r="S819" i="1"/>
  <c r="T819" i="1"/>
  <c r="U819" i="1"/>
  <c r="V819" i="1"/>
  <c r="W819" i="1"/>
  <c r="X819" i="1"/>
  <c r="S820" i="1"/>
  <c r="T820" i="1"/>
  <c r="U820" i="1"/>
  <c r="V820" i="1"/>
  <c r="W820" i="1"/>
  <c r="X820" i="1"/>
  <c r="S821" i="1"/>
  <c r="T821" i="1"/>
  <c r="U821" i="1"/>
  <c r="V821" i="1"/>
  <c r="W821" i="1"/>
  <c r="X821" i="1"/>
  <c r="S822" i="1"/>
  <c r="T822" i="1"/>
  <c r="U822" i="1"/>
  <c r="V822" i="1"/>
  <c r="W822" i="1"/>
  <c r="X822" i="1"/>
  <c r="S823" i="1"/>
  <c r="T823" i="1"/>
  <c r="U823" i="1"/>
  <c r="V823" i="1"/>
  <c r="W823" i="1"/>
  <c r="X823" i="1"/>
  <c r="S824" i="1"/>
  <c r="T824" i="1"/>
  <c r="U824" i="1"/>
  <c r="V824" i="1"/>
  <c r="W824" i="1"/>
  <c r="X824" i="1"/>
  <c r="S825" i="1"/>
  <c r="T825" i="1"/>
  <c r="U825" i="1"/>
  <c r="V825" i="1"/>
  <c r="W825" i="1"/>
  <c r="X825" i="1"/>
  <c r="S826" i="1"/>
  <c r="T826" i="1"/>
  <c r="U826" i="1"/>
  <c r="V826" i="1"/>
  <c r="W826" i="1"/>
  <c r="X826" i="1"/>
  <c r="S827" i="1"/>
  <c r="T827" i="1"/>
  <c r="U827" i="1"/>
  <c r="V827" i="1"/>
  <c r="W827" i="1"/>
  <c r="X827" i="1"/>
  <c r="S828" i="1"/>
  <c r="T828" i="1"/>
  <c r="U828" i="1"/>
  <c r="V828" i="1"/>
  <c r="W828" i="1"/>
  <c r="X828" i="1"/>
  <c r="S829" i="1"/>
  <c r="T829" i="1"/>
  <c r="U829" i="1"/>
  <c r="V829" i="1"/>
  <c r="W829" i="1"/>
  <c r="X829" i="1"/>
  <c r="S830" i="1"/>
  <c r="T830" i="1"/>
  <c r="U830" i="1"/>
  <c r="V830" i="1"/>
  <c r="W830" i="1"/>
  <c r="X830" i="1"/>
  <c r="S831" i="1"/>
  <c r="T831" i="1"/>
  <c r="U831" i="1"/>
  <c r="V831" i="1"/>
  <c r="W831" i="1"/>
  <c r="X831" i="1"/>
  <c r="S832" i="1"/>
  <c r="T832" i="1"/>
  <c r="U832" i="1"/>
  <c r="V832" i="1"/>
  <c r="W832" i="1"/>
  <c r="X832" i="1"/>
  <c r="S833" i="1"/>
  <c r="T833" i="1"/>
  <c r="U833" i="1"/>
  <c r="V833" i="1"/>
  <c r="W833" i="1"/>
  <c r="X833" i="1"/>
  <c r="S834" i="1"/>
  <c r="T834" i="1"/>
  <c r="U834" i="1"/>
  <c r="V834" i="1"/>
  <c r="W834" i="1"/>
  <c r="X834" i="1"/>
  <c r="S835" i="1"/>
  <c r="T835" i="1"/>
  <c r="U835" i="1"/>
  <c r="V835" i="1"/>
  <c r="W835" i="1"/>
  <c r="X835" i="1"/>
  <c r="S836" i="1"/>
  <c r="T836" i="1"/>
  <c r="U836" i="1"/>
  <c r="V836" i="1"/>
  <c r="W836" i="1"/>
  <c r="X836" i="1"/>
  <c r="S837" i="1"/>
  <c r="T837" i="1"/>
  <c r="U837" i="1"/>
  <c r="V837" i="1"/>
  <c r="W837" i="1"/>
  <c r="X837" i="1"/>
  <c r="S838" i="1"/>
  <c r="T838" i="1"/>
  <c r="U838" i="1"/>
  <c r="V838" i="1"/>
  <c r="W838" i="1"/>
  <c r="X838" i="1"/>
  <c r="S839" i="1"/>
  <c r="T839" i="1"/>
  <c r="U839" i="1"/>
  <c r="V839" i="1"/>
  <c r="W839" i="1"/>
  <c r="X839" i="1"/>
  <c r="S840" i="1"/>
  <c r="T840" i="1"/>
  <c r="U840" i="1"/>
  <c r="V840" i="1"/>
  <c r="W840" i="1"/>
  <c r="X840" i="1"/>
  <c r="S841" i="1"/>
  <c r="T841" i="1"/>
  <c r="U841" i="1"/>
  <c r="V841" i="1"/>
  <c r="W841" i="1"/>
  <c r="X841" i="1"/>
  <c r="S842" i="1"/>
  <c r="T842" i="1"/>
  <c r="U842" i="1"/>
  <c r="V842" i="1"/>
  <c r="W842" i="1"/>
  <c r="X842" i="1"/>
  <c r="S843" i="1"/>
  <c r="T843" i="1"/>
  <c r="U843" i="1"/>
  <c r="V843" i="1"/>
  <c r="W843" i="1"/>
  <c r="X843" i="1"/>
  <c r="S844" i="1"/>
  <c r="T844" i="1"/>
  <c r="U844" i="1"/>
  <c r="V844" i="1"/>
  <c r="W844" i="1"/>
  <c r="X844" i="1"/>
  <c r="S845" i="1"/>
  <c r="T845" i="1"/>
  <c r="U845" i="1"/>
  <c r="V845" i="1"/>
  <c r="W845" i="1"/>
  <c r="X845" i="1"/>
  <c r="S848" i="1"/>
  <c r="T848" i="1"/>
  <c r="U848" i="1"/>
  <c r="V848" i="1"/>
  <c r="W848" i="1"/>
  <c r="X848" i="1"/>
  <c r="S849" i="1"/>
  <c r="T849" i="1"/>
  <c r="U849" i="1"/>
  <c r="V849" i="1"/>
  <c r="W849" i="1"/>
  <c r="X849" i="1"/>
  <c r="S850" i="1"/>
  <c r="T850" i="1"/>
  <c r="U850" i="1"/>
  <c r="V850" i="1"/>
  <c r="W850" i="1"/>
  <c r="X850" i="1"/>
  <c r="S851" i="1"/>
  <c r="T851" i="1"/>
  <c r="U851" i="1"/>
  <c r="V851" i="1"/>
  <c r="W851" i="1"/>
  <c r="X851" i="1"/>
  <c r="S852" i="1"/>
  <c r="T852" i="1"/>
  <c r="U852" i="1"/>
  <c r="V852" i="1"/>
  <c r="W852" i="1"/>
  <c r="X852" i="1"/>
  <c r="S853" i="1"/>
  <c r="T853" i="1"/>
  <c r="U853" i="1"/>
  <c r="V853" i="1"/>
  <c r="W853" i="1"/>
  <c r="X853" i="1"/>
  <c r="S854" i="1"/>
  <c r="T854" i="1"/>
  <c r="U854" i="1"/>
  <c r="V854" i="1"/>
  <c r="W854" i="1"/>
  <c r="X854" i="1"/>
  <c r="S855" i="1"/>
  <c r="T855" i="1"/>
  <c r="U855" i="1"/>
  <c r="V855" i="1"/>
  <c r="W855" i="1"/>
  <c r="X855" i="1"/>
  <c r="S856" i="1"/>
  <c r="T856" i="1"/>
  <c r="U856" i="1"/>
  <c r="V856" i="1"/>
  <c r="W856" i="1"/>
  <c r="X856" i="1"/>
  <c r="S857" i="1"/>
  <c r="T857" i="1"/>
  <c r="U857" i="1"/>
  <c r="V857" i="1"/>
  <c r="W857" i="1"/>
  <c r="X857" i="1"/>
  <c r="S858" i="1"/>
  <c r="T858" i="1"/>
  <c r="U858" i="1"/>
  <c r="V858" i="1"/>
  <c r="W858" i="1"/>
  <c r="X858" i="1"/>
  <c r="S859" i="1"/>
  <c r="T859" i="1"/>
  <c r="U859" i="1"/>
  <c r="V859" i="1"/>
  <c r="W859" i="1"/>
  <c r="X859" i="1"/>
  <c r="S860" i="1"/>
  <c r="T860" i="1"/>
  <c r="U860" i="1"/>
  <c r="V860" i="1"/>
  <c r="W860" i="1"/>
  <c r="X860" i="1"/>
  <c r="S861" i="1"/>
  <c r="T861" i="1"/>
  <c r="U861" i="1"/>
  <c r="V861" i="1"/>
  <c r="W861" i="1"/>
  <c r="X861" i="1"/>
  <c r="S862" i="1"/>
  <c r="T862" i="1"/>
  <c r="U862" i="1"/>
  <c r="V862" i="1"/>
  <c r="W862" i="1"/>
  <c r="X862" i="1"/>
  <c r="S863" i="1"/>
  <c r="T863" i="1"/>
  <c r="U863" i="1"/>
  <c r="V863" i="1"/>
  <c r="W863" i="1"/>
  <c r="X863" i="1"/>
  <c r="S864" i="1"/>
  <c r="T864" i="1"/>
  <c r="U864" i="1"/>
  <c r="V864" i="1"/>
  <c r="W864" i="1"/>
  <c r="X864" i="1"/>
  <c r="S865" i="1"/>
  <c r="T865" i="1"/>
  <c r="U865" i="1"/>
  <c r="V865" i="1"/>
  <c r="W865" i="1"/>
  <c r="X865" i="1"/>
  <c r="S866" i="1"/>
  <c r="T866" i="1"/>
  <c r="U866" i="1"/>
  <c r="V866" i="1"/>
  <c r="W866" i="1"/>
  <c r="X866" i="1"/>
  <c r="S867" i="1"/>
  <c r="T867" i="1"/>
  <c r="U867" i="1"/>
  <c r="V867" i="1"/>
  <c r="W867" i="1"/>
  <c r="X867" i="1"/>
  <c r="S868" i="1"/>
  <c r="T868" i="1"/>
  <c r="U868" i="1"/>
  <c r="V868" i="1"/>
  <c r="W868" i="1"/>
  <c r="X868" i="1"/>
  <c r="S869" i="1"/>
  <c r="T869" i="1"/>
  <c r="U869" i="1"/>
  <c r="V869" i="1"/>
  <c r="W869" i="1"/>
  <c r="X869" i="1"/>
  <c r="S870" i="1"/>
  <c r="T870" i="1"/>
  <c r="U870" i="1"/>
  <c r="V870" i="1"/>
  <c r="W870" i="1"/>
  <c r="X870" i="1"/>
  <c r="S871" i="1"/>
  <c r="T871" i="1"/>
  <c r="U871" i="1"/>
  <c r="V871" i="1"/>
  <c r="W871" i="1"/>
  <c r="X871" i="1"/>
  <c r="S872" i="1"/>
  <c r="T872" i="1"/>
  <c r="U872" i="1"/>
  <c r="V872" i="1"/>
  <c r="W872" i="1"/>
  <c r="X872" i="1"/>
  <c r="S873" i="1"/>
  <c r="T873" i="1"/>
  <c r="U873" i="1"/>
  <c r="V873" i="1"/>
  <c r="W873" i="1"/>
  <c r="X873" i="1"/>
  <c r="S874" i="1"/>
  <c r="T874" i="1"/>
  <c r="U874" i="1"/>
  <c r="V874" i="1"/>
  <c r="W874" i="1"/>
  <c r="X874" i="1"/>
  <c r="S875" i="1"/>
  <c r="T875" i="1"/>
  <c r="U875" i="1"/>
  <c r="V875" i="1"/>
  <c r="W875" i="1"/>
  <c r="X875" i="1"/>
  <c r="S876" i="1"/>
  <c r="T876" i="1"/>
  <c r="U876" i="1"/>
  <c r="V876" i="1"/>
  <c r="W876" i="1"/>
  <c r="X876" i="1"/>
  <c r="S877" i="1"/>
  <c r="T877" i="1"/>
  <c r="U877" i="1"/>
  <c r="V877" i="1"/>
  <c r="W877" i="1"/>
  <c r="X877" i="1"/>
  <c r="S878" i="1"/>
  <c r="T878" i="1"/>
  <c r="U878" i="1"/>
  <c r="V878" i="1"/>
  <c r="W878" i="1"/>
  <c r="X878" i="1"/>
  <c r="S879" i="1"/>
  <c r="T879" i="1"/>
  <c r="U879" i="1"/>
  <c r="V879" i="1"/>
  <c r="W879" i="1"/>
  <c r="X879" i="1"/>
  <c r="S880" i="1"/>
  <c r="T880" i="1"/>
  <c r="U880" i="1"/>
  <c r="V880" i="1"/>
  <c r="W880" i="1"/>
  <c r="X880" i="1"/>
  <c r="S881" i="1"/>
  <c r="T881" i="1"/>
  <c r="U881" i="1"/>
  <c r="V881" i="1"/>
  <c r="W881" i="1"/>
  <c r="X881" i="1"/>
  <c r="S882" i="1"/>
  <c r="T882" i="1"/>
  <c r="U882" i="1"/>
  <c r="V882" i="1"/>
  <c r="W882" i="1"/>
  <c r="X882" i="1"/>
  <c r="S883" i="1"/>
  <c r="T883" i="1"/>
  <c r="U883" i="1"/>
  <c r="V883" i="1"/>
  <c r="W883" i="1"/>
  <c r="X883" i="1"/>
  <c r="S884" i="1"/>
  <c r="T884" i="1"/>
  <c r="U884" i="1"/>
  <c r="V884" i="1"/>
  <c r="W884" i="1"/>
  <c r="X884" i="1"/>
  <c r="S885" i="1"/>
  <c r="T885" i="1"/>
  <c r="U885" i="1"/>
  <c r="V885" i="1"/>
  <c r="W885" i="1"/>
  <c r="X885" i="1"/>
  <c r="S886" i="1"/>
  <c r="T886" i="1"/>
  <c r="U886" i="1"/>
  <c r="V886" i="1"/>
  <c r="W886" i="1"/>
  <c r="X886" i="1"/>
  <c r="S887" i="1"/>
  <c r="T887" i="1"/>
  <c r="U887" i="1"/>
  <c r="V887" i="1"/>
  <c r="W887" i="1"/>
  <c r="X887" i="1"/>
  <c r="S888" i="1"/>
  <c r="T888" i="1"/>
  <c r="U888" i="1"/>
  <c r="V888" i="1"/>
  <c r="W888" i="1"/>
  <c r="X888" i="1"/>
  <c r="S889" i="1"/>
  <c r="T889" i="1"/>
  <c r="U889" i="1"/>
  <c r="V889" i="1"/>
  <c r="W889" i="1"/>
  <c r="X889" i="1"/>
  <c r="S890" i="1"/>
  <c r="T890" i="1"/>
  <c r="U890" i="1"/>
  <c r="V890" i="1"/>
  <c r="W890" i="1"/>
  <c r="X890" i="1"/>
  <c r="S891" i="1"/>
  <c r="T891" i="1"/>
  <c r="U891" i="1"/>
  <c r="V891" i="1"/>
  <c r="W891" i="1"/>
  <c r="X891" i="1"/>
  <c r="S892" i="1"/>
  <c r="T892" i="1"/>
  <c r="U892" i="1"/>
  <c r="V892" i="1"/>
  <c r="W892" i="1"/>
  <c r="X892" i="1"/>
  <c r="S893" i="1"/>
  <c r="T893" i="1"/>
  <c r="U893" i="1"/>
  <c r="V893" i="1"/>
  <c r="W893" i="1"/>
  <c r="X893" i="1"/>
  <c r="S894" i="1"/>
  <c r="T894" i="1"/>
  <c r="U894" i="1"/>
  <c r="V894" i="1"/>
  <c r="W894" i="1"/>
  <c r="X894" i="1"/>
  <c r="S895" i="1"/>
  <c r="T895" i="1"/>
  <c r="U895" i="1"/>
  <c r="V895" i="1"/>
  <c r="W895" i="1"/>
  <c r="X895" i="1"/>
  <c r="S896" i="1"/>
  <c r="T896" i="1"/>
  <c r="U896" i="1"/>
  <c r="V896" i="1"/>
  <c r="W896" i="1"/>
  <c r="X896" i="1"/>
  <c r="S897" i="1"/>
  <c r="T897" i="1"/>
  <c r="U897" i="1"/>
  <c r="V897" i="1"/>
  <c r="W897" i="1"/>
  <c r="X897" i="1"/>
  <c r="S898" i="1"/>
  <c r="T898" i="1"/>
  <c r="U898" i="1"/>
  <c r="V898" i="1"/>
  <c r="W898" i="1"/>
  <c r="X898" i="1"/>
  <c r="S899" i="1"/>
  <c r="T899" i="1"/>
  <c r="U899" i="1"/>
  <c r="V899" i="1"/>
  <c r="W899" i="1"/>
  <c r="X899" i="1"/>
  <c r="S900" i="1"/>
  <c r="T900" i="1"/>
  <c r="U900" i="1"/>
  <c r="V900" i="1"/>
  <c r="W900" i="1"/>
  <c r="X900" i="1"/>
  <c r="S901" i="1"/>
  <c r="T901" i="1"/>
  <c r="U901" i="1"/>
  <c r="V901" i="1"/>
  <c r="W901" i="1"/>
  <c r="X901" i="1"/>
  <c r="S902" i="1"/>
  <c r="T902" i="1"/>
  <c r="U902" i="1"/>
  <c r="V902" i="1"/>
  <c r="W902" i="1"/>
  <c r="X902" i="1"/>
  <c r="S903" i="1"/>
  <c r="T903" i="1"/>
  <c r="U903" i="1"/>
  <c r="V903" i="1"/>
  <c r="W903" i="1"/>
  <c r="X903" i="1"/>
  <c r="S904" i="1"/>
  <c r="T904" i="1"/>
  <c r="U904" i="1"/>
  <c r="V904" i="1"/>
  <c r="W904" i="1"/>
  <c r="X904" i="1"/>
  <c r="S905" i="1"/>
  <c r="T905" i="1"/>
  <c r="U905" i="1"/>
  <c r="V905" i="1"/>
  <c r="W905" i="1"/>
  <c r="X905" i="1"/>
  <c r="S906" i="1"/>
  <c r="T906" i="1"/>
  <c r="U906" i="1"/>
  <c r="V906" i="1"/>
  <c r="W906" i="1"/>
  <c r="X906" i="1"/>
  <c r="S907" i="1"/>
  <c r="T907" i="1"/>
  <c r="U907" i="1"/>
  <c r="V907" i="1"/>
  <c r="W907" i="1"/>
  <c r="X907" i="1"/>
  <c r="S908" i="1"/>
  <c r="T908" i="1"/>
  <c r="U908" i="1"/>
  <c r="V908" i="1"/>
  <c r="W908" i="1"/>
  <c r="X908" i="1"/>
  <c r="S909" i="1"/>
  <c r="T909" i="1"/>
  <c r="U909" i="1"/>
  <c r="V909" i="1"/>
  <c r="W909" i="1"/>
  <c r="X909" i="1"/>
  <c r="S910" i="1"/>
  <c r="T910" i="1"/>
  <c r="U910" i="1"/>
  <c r="V910" i="1"/>
  <c r="W910" i="1"/>
  <c r="X910" i="1"/>
  <c r="S911" i="1"/>
  <c r="T911" i="1"/>
  <c r="U911" i="1"/>
  <c r="V911" i="1"/>
  <c r="W911" i="1"/>
  <c r="X911" i="1"/>
  <c r="S912" i="1"/>
  <c r="T912" i="1"/>
  <c r="U912" i="1"/>
  <c r="V912" i="1"/>
  <c r="W912" i="1"/>
  <c r="X912" i="1"/>
  <c r="S913" i="1"/>
  <c r="T913" i="1"/>
  <c r="U913" i="1"/>
  <c r="V913" i="1"/>
  <c r="W913" i="1"/>
  <c r="X913" i="1"/>
  <c r="S914" i="1"/>
  <c r="T914" i="1"/>
  <c r="U914" i="1"/>
  <c r="V914" i="1"/>
  <c r="W914" i="1"/>
  <c r="X914" i="1"/>
  <c r="S915" i="1"/>
  <c r="T915" i="1"/>
  <c r="U915" i="1"/>
  <c r="V915" i="1"/>
  <c r="W915" i="1"/>
  <c r="X915" i="1"/>
  <c r="S916" i="1"/>
  <c r="T916" i="1"/>
  <c r="U916" i="1"/>
  <c r="V916" i="1"/>
  <c r="W916" i="1"/>
  <c r="X916" i="1"/>
  <c r="S917" i="1"/>
  <c r="T917" i="1"/>
  <c r="U917" i="1"/>
  <c r="V917" i="1"/>
  <c r="W917" i="1"/>
  <c r="X917" i="1"/>
  <c r="S918" i="1"/>
  <c r="T918" i="1"/>
  <c r="U918" i="1"/>
  <c r="V918" i="1"/>
  <c r="W918" i="1"/>
  <c r="X918" i="1"/>
  <c r="S919" i="1"/>
  <c r="T919" i="1"/>
  <c r="U919" i="1"/>
  <c r="V919" i="1"/>
  <c r="W919" i="1"/>
  <c r="X919" i="1"/>
  <c r="S920" i="1"/>
  <c r="T920" i="1"/>
  <c r="U920" i="1"/>
  <c r="V920" i="1"/>
  <c r="W920" i="1"/>
  <c r="X920" i="1"/>
  <c r="S921" i="1"/>
  <c r="T921" i="1"/>
  <c r="U921" i="1"/>
  <c r="V921" i="1"/>
  <c r="W921" i="1"/>
  <c r="X921" i="1"/>
  <c r="S922" i="1"/>
  <c r="T922" i="1"/>
  <c r="U922" i="1"/>
  <c r="V922" i="1"/>
  <c r="W922" i="1"/>
  <c r="X922" i="1"/>
  <c r="S923" i="1"/>
  <c r="T923" i="1"/>
  <c r="U923" i="1"/>
  <c r="V923" i="1"/>
  <c r="W923" i="1"/>
  <c r="X923" i="1"/>
  <c r="S924" i="1"/>
  <c r="T924" i="1"/>
  <c r="U924" i="1"/>
  <c r="V924" i="1"/>
  <c r="W924" i="1"/>
  <c r="X924" i="1"/>
  <c r="S925" i="1"/>
  <c r="T925" i="1"/>
  <c r="U925" i="1"/>
  <c r="V925" i="1"/>
  <c r="W925" i="1"/>
  <c r="X925" i="1"/>
  <c r="S926" i="1"/>
  <c r="T926" i="1"/>
  <c r="U926" i="1"/>
  <c r="V926" i="1"/>
  <c r="W926" i="1"/>
  <c r="X926" i="1"/>
  <c r="S927" i="1"/>
  <c r="T927" i="1"/>
  <c r="U927" i="1"/>
  <c r="V927" i="1"/>
  <c r="W927" i="1"/>
  <c r="X927" i="1"/>
  <c r="S928" i="1"/>
  <c r="T928" i="1"/>
  <c r="U928" i="1"/>
  <c r="V928" i="1"/>
  <c r="W928" i="1"/>
  <c r="X928" i="1"/>
  <c r="S929" i="1"/>
  <c r="T929" i="1"/>
  <c r="U929" i="1"/>
  <c r="V929" i="1"/>
  <c r="W929" i="1"/>
  <c r="X929" i="1"/>
  <c r="S930" i="1"/>
  <c r="T930" i="1"/>
  <c r="U930" i="1"/>
  <c r="V930" i="1"/>
  <c r="W930" i="1"/>
  <c r="X930" i="1"/>
  <c r="S931" i="1"/>
  <c r="T931" i="1"/>
  <c r="U931" i="1"/>
  <c r="V931" i="1"/>
  <c r="W931" i="1"/>
  <c r="X931" i="1"/>
  <c r="S932" i="1"/>
  <c r="T932" i="1"/>
  <c r="U932" i="1"/>
  <c r="V932" i="1"/>
  <c r="W932" i="1"/>
  <c r="X932" i="1"/>
  <c r="S933" i="1"/>
  <c r="T933" i="1"/>
  <c r="U933" i="1"/>
  <c r="V933" i="1"/>
  <c r="W933" i="1"/>
  <c r="X933" i="1"/>
  <c r="S934" i="1"/>
  <c r="T934" i="1"/>
  <c r="U934" i="1"/>
  <c r="V934" i="1"/>
  <c r="W934" i="1"/>
  <c r="X934" i="1"/>
  <c r="S935" i="1"/>
  <c r="T935" i="1"/>
  <c r="U935" i="1"/>
  <c r="V935" i="1"/>
  <c r="W935" i="1"/>
  <c r="X935" i="1"/>
  <c r="S936" i="1"/>
  <c r="T936" i="1"/>
  <c r="U936" i="1"/>
  <c r="V936" i="1"/>
  <c r="W936" i="1"/>
  <c r="X936" i="1"/>
  <c r="S937" i="1"/>
  <c r="T937" i="1"/>
  <c r="U937" i="1"/>
  <c r="V937" i="1"/>
  <c r="W937" i="1"/>
  <c r="X937" i="1"/>
  <c r="S938" i="1"/>
  <c r="T938" i="1"/>
  <c r="U938" i="1"/>
  <c r="V938" i="1"/>
  <c r="W938" i="1"/>
  <c r="X938" i="1"/>
  <c r="S939" i="1"/>
  <c r="T939" i="1"/>
  <c r="U939" i="1"/>
  <c r="V939" i="1"/>
  <c r="W939" i="1"/>
  <c r="X939" i="1"/>
  <c r="S940" i="1"/>
  <c r="T940" i="1"/>
  <c r="U940" i="1"/>
  <c r="V940" i="1"/>
  <c r="W940" i="1"/>
  <c r="X940" i="1"/>
  <c r="S941" i="1"/>
  <c r="T941" i="1"/>
  <c r="U941" i="1"/>
  <c r="V941" i="1"/>
  <c r="W941" i="1"/>
  <c r="X941" i="1"/>
  <c r="S942" i="1"/>
  <c r="T942" i="1"/>
  <c r="U942" i="1"/>
  <c r="V942" i="1"/>
  <c r="W942" i="1"/>
  <c r="X942" i="1"/>
  <c r="S943" i="1"/>
  <c r="T943" i="1"/>
  <c r="U943" i="1"/>
  <c r="V943" i="1"/>
  <c r="W943" i="1"/>
  <c r="X943" i="1"/>
  <c r="S944" i="1"/>
  <c r="T944" i="1"/>
  <c r="U944" i="1"/>
  <c r="V944" i="1"/>
  <c r="W944" i="1"/>
  <c r="X944" i="1"/>
  <c r="S945" i="1"/>
  <c r="T945" i="1"/>
  <c r="U945" i="1"/>
  <c r="V945" i="1"/>
  <c r="W945" i="1"/>
  <c r="X945" i="1"/>
  <c r="S946" i="1"/>
  <c r="T946" i="1"/>
  <c r="U946" i="1"/>
  <c r="V946" i="1"/>
  <c r="W946" i="1"/>
  <c r="X946" i="1"/>
  <c r="S947" i="1"/>
  <c r="T947" i="1"/>
  <c r="U947" i="1"/>
  <c r="V947" i="1"/>
  <c r="W947" i="1"/>
  <c r="X947" i="1"/>
  <c r="S948" i="1"/>
  <c r="T948" i="1"/>
  <c r="U948" i="1"/>
  <c r="V948" i="1"/>
  <c r="W948" i="1"/>
  <c r="X948" i="1"/>
  <c r="S949" i="1"/>
  <c r="T949" i="1"/>
  <c r="U949" i="1"/>
  <c r="V949" i="1"/>
  <c r="W949" i="1"/>
  <c r="X949" i="1"/>
  <c r="S950" i="1"/>
  <c r="T950" i="1"/>
  <c r="U950" i="1"/>
  <c r="V950" i="1"/>
  <c r="W950" i="1"/>
  <c r="X950" i="1"/>
  <c r="S951" i="1"/>
  <c r="T951" i="1"/>
  <c r="U951" i="1"/>
  <c r="V951" i="1"/>
  <c r="W951" i="1"/>
  <c r="X951" i="1"/>
  <c r="S952" i="1"/>
  <c r="T952" i="1"/>
  <c r="U952" i="1"/>
  <c r="V952" i="1"/>
  <c r="W952" i="1"/>
  <c r="X952" i="1"/>
  <c r="S953" i="1"/>
  <c r="T953" i="1"/>
  <c r="U953" i="1"/>
  <c r="V953" i="1"/>
  <c r="W953" i="1"/>
  <c r="X953" i="1"/>
  <c r="S954" i="1"/>
  <c r="T954" i="1"/>
  <c r="U954" i="1"/>
  <c r="V954" i="1"/>
  <c r="W954" i="1"/>
  <c r="X954" i="1"/>
  <c r="S955" i="1"/>
  <c r="T955" i="1"/>
  <c r="U955" i="1"/>
  <c r="V955" i="1"/>
  <c r="W955" i="1"/>
  <c r="X955" i="1"/>
  <c r="S956" i="1"/>
  <c r="T956" i="1"/>
  <c r="U956" i="1"/>
  <c r="V956" i="1"/>
  <c r="W956" i="1"/>
  <c r="X956" i="1"/>
  <c r="S957" i="1"/>
  <c r="T957" i="1"/>
  <c r="U957" i="1"/>
  <c r="V957" i="1"/>
  <c r="W957" i="1"/>
  <c r="X957" i="1"/>
  <c r="S958" i="1"/>
  <c r="T958" i="1"/>
  <c r="U958" i="1"/>
  <c r="V958" i="1"/>
  <c r="W958" i="1"/>
  <c r="X958" i="1"/>
  <c r="S959" i="1"/>
  <c r="T959" i="1"/>
  <c r="U959" i="1"/>
  <c r="V959" i="1"/>
  <c r="W959" i="1"/>
  <c r="X959" i="1"/>
  <c r="S960" i="1"/>
  <c r="T960" i="1"/>
  <c r="U960" i="1"/>
  <c r="V960" i="1"/>
  <c r="W960" i="1"/>
  <c r="X960" i="1"/>
  <c r="S961" i="1"/>
  <c r="T961" i="1"/>
  <c r="U961" i="1"/>
  <c r="V961" i="1"/>
  <c r="W961" i="1"/>
  <c r="X961" i="1"/>
  <c r="S962" i="1"/>
  <c r="T962" i="1"/>
  <c r="U962" i="1"/>
  <c r="V962" i="1"/>
  <c r="W962" i="1"/>
  <c r="X962" i="1"/>
  <c r="S963" i="1"/>
  <c r="T963" i="1"/>
  <c r="U963" i="1"/>
  <c r="V963" i="1"/>
  <c r="W963" i="1"/>
  <c r="X963" i="1"/>
  <c r="S964" i="1"/>
  <c r="T964" i="1"/>
  <c r="U964" i="1"/>
  <c r="V964" i="1"/>
  <c r="W964" i="1"/>
  <c r="X964" i="1"/>
  <c r="S965" i="1"/>
  <c r="T965" i="1"/>
  <c r="U965" i="1"/>
  <c r="V965" i="1"/>
  <c r="W965" i="1"/>
  <c r="X965" i="1"/>
  <c r="S966" i="1"/>
  <c r="T966" i="1"/>
  <c r="U966" i="1"/>
  <c r="V966" i="1"/>
  <c r="W966" i="1"/>
  <c r="X966" i="1"/>
  <c r="S967" i="1"/>
  <c r="T967" i="1"/>
  <c r="U967" i="1"/>
  <c r="V967" i="1"/>
  <c r="W967" i="1"/>
  <c r="X967" i="1"/>
  <c r="S968" i="1"/>
  <c r="T968" i="1"/>
  <c r="U968" i="1"/>
  <c r="V968" i="1"/>
  <c r="W968" i="1"/>
  <c r="X968" i="1"/>
  <c r="S969" i="1"/>
  <c r="T969" i="1"/>
  <c r="U969" i="1"/>
  <c r="V969" i="1"/>
  <c r="W969" i="1"/>
  <c r="X969" i="1"/>
  <c r="S970" i="1"/>
  <c r="T970" i="1"/>
  <c r="U970" i="1"/>
  <c r="V970" i="1"/>
  <c r="W970" i="1"/>
  <c r="X970" i="1"/>
  <c r="S971" i="1"/>
  <c r="T971" i="1"/>
  <c r="U971" i="1"/>
  <c r="V971" i="1"/>
  <c r="W971" i="1"/>
  <c r="X971" i="1"/>
  <c r="S972" i="1"/>
  <c r="T972" i="1"/>
  <c r="U972" i="1"/>
  <c r="V972" i="1"/>
  <c r="W972" i="1"/>
  <c r="X972" i="1"/>
  <c r="S973" i="1"/>
  <c r="T973" i="1"/>
  <c r="U973" i="1"/>
  <c r="V973" i="1"/>
  <c r="W973" i="1"/>
  <c r="X973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7" i="1"/>
  <c r="Q88" i="1"/>
  <c r="Q89" i="1"/>
  <c r="Q90" i="1"/>
  <c r="Q91" i="1"/>
  <c r="Q92" i="1"/>
  <c r="Q93" i="1"/>
  <c r="Q94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2" i="1"/>
  <c r="Q723" i="1"/>
  <c r="Q724" i="1"/>
  <c r="Q725" i="1"/>
  <c r="Q726" i="1"/>
  <c r="Q727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3" i="1"/>
  <c r="Q794" i="1"/>
  <c r="Q795" i="1"/>
  <c r="Q796" i="1"/>
  <c r="Q797" i="1"/>
  <c r="Q798" i="1"/>
  <c r="Q799" i="1"/>
  <c r="Q800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7" i="1"/>
  <c r="O88" i="1"/>
  <c r="O89" i="1"/>
  <c r="O90" i="1"/>
  <c r="O91" i="1"/>
  <c r="O92" i="1"/>
  <c r="O93" i="1"/>
  <c r="O94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2" i="1"/>
  <c r="O723" i="1"/>
  <c r="O724" i="1"/>
  <c r="O725" i="1"/>
  <c r="O726" i="1"/>
  <c r="O727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3" i="1"/>
  <c r="O794" i="1"/>
  <c r="O795" i="1"/>
  <c r="O796" i="1"/>
  <c r="O797" i="1"/>
  <c r="O798" i="1"/>
  <c r="O799" i="1"/>
  <c r="O800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7" i="1"/>
  <c r="M88" i="1"/>
  <c r="M89" i="1"/>
  <c r="M90" i="1"/>
  <c r="M91" i="1"/>
  <c r="M92" i="1"/>
  <c r="M93" i="1"/>
  <c r="M94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2" i="1"/>
  <c r="M723" i="1"/>
  <c r="M724" i="1"/>
  <c r="M725" i="1"/>
  <c r="M726" i="1"/>
  <c r="M727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3" i="1"/>
  <c r="M794" i="1"/>
  <c r="M795" i="1"/>
  <c r="M796" i="1"/>
  <c r="M797" i="1"/>
  <c r="M798" i="1"/>
  <c r="M799" i="1"/>
  <c r="M800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7" i="1"/>
  <c r="I88" i="1"/>
  <c r="I89" i="1"/>
  <c r="I90" i="1"/>
  <c r="I91" i="1"/>
  <c r="I92" i="1"/>
  <c r="I93" i="1"/>
  <c r="I94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2" i="1"/>
  <c r="I723" i="1"/>
  <c r="I724" i="1"/>
  <c r="I725" i="1"/>
  <c r="I726" i="1"/>
  <c r="I727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3" i="1"/>
  <c r="I794" i="1"/>
  <c r="I795" i="1"/>
  <c r="I796" i="1"/>
  <c r="I797" i="1"/>
  <c r="I798" i="1"/>
  <c r="I799" i="1"/>
  <c r="I800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7" i="1"/>
  <c r="G88" i="1"/>
  <c r="G89" i="1"/>
  <c r="G90" i="1"/>
  <c r="G91" i="1"/>
  <c r="G92" i="1"/>
  <c r="G93" i="1"/>
  <c r="G94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2" i="1"/>
  <c r="G723" i="1"/>
  <c r="G724" i="1"/>
  <c r="G725" i="1"/>
  <c r="G726" i="1"/>
  <c r="G727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3" i="1"/>
  <c r="G794" i="1"/>
  <c r="G795" i="1"/>
  <c r="G796" i="1"/>
  <c r="G797" i="1"/>
  <c r="G798" i="1"/>
  <c r="G799" i="1"/>
  <c r="G800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Q7" i="16"/>
  <c r="Q8" i="14"/>
  <c r="Q6" i="13"/>
  <c r="Q8" i="12"/>
  <c r="Q9" i="11"/>
  <c r="Q8" i="10"/>
  <c r="Q8" i="9"/>
  <c r="Q8" i="8"/>
  <c r="Q7" i="7"/>
  <c r="Q7" i="6"/>
  <c r="Q7" i="5"/>
  <c r="Q9" i="4"/>
  <c r="Q8" i="2"/>
  <c r="Q8" i="3"/>
  <c r="Q8" i="1"/>
  <c r="O7" i="16"/>
  <c r="O8" i="14"/>
  <c r="O6" i="13"/>
  <c r="O8" i="12"/>
  <c r="O9" i="11"/>
  <c r="O8" i="10"/>
  <c r="O8" i="9"/>
  <c r="O8" i="8"/>
  <c r="O7" i="7"/>
  <c r="O7" i="6"/>
  <c r="O7" i="5"/>
  <c r="O9" i="4"/>
  <c r="O8" i="3"/>
  <c r="O8" i="2"/>
  <c r="O8" i="1"/>
  <c r="M7" i="16"/>
  <c r="M8" i="14"/>
  <c r="M6" i="13"/>
  <c r="M8" i="12"/>
  <c r="M9" i="11"/>
  <c r="M8" i="10"/>
  <c r="M8" i="9"/>
  <c r="M8" i="8"/>
  <c r="M7" i="7"/>
  <c r="M7" i="6"/>
  <c r="M7" i="5"/>
  <c r="M9" i="4"/>
  <c r="M8" i="3"/>
  <c r="M8" i="2"/>
  <c r="M8" i="1"/>
  <c r="M7" i="17"/>
  <c r="K7" i="16"/>
  <c r="K8" i="14"/>
  <c r="K6" i="13"/>
  <c r="K8" i="12"/>
  <c r="K9" i="11"/>
  <c r="K8" i="10"/>
  <c r="K8" i="9"/>
  <c r="K8" i="8"/>
  <c r="K7" i="7"/>
  <c r="K7" i="6"/>
  <c r="K7" i="5"/>
  <c r="K9" i="4"/>
  <c r="K8" i="3"/>
  <c r="K8" i="2"/>
  <c r="K8" i="1"/>
  <c r="I8" i="1"/>
  <c r="I8" i="2"/>
  <c r="I8" i="3"/>
  <c r="I9" i="4"/>
  <c r="I7" i="5"/>
  <c r="I7" i="6"/>
  <c r="I7" i="7"/>
  <c r="I8" i="8"/>
  <c r="I8" i="9"/>
  <c r="I8" i="10"/>
  <c r="I9" i="11"/>
  <c r="I8" i="12"/>
  <c r="I6" i="13"/>
  <c r="I8" i="14"/>
  <c r="I7" i="16"/>
  <c r="G8" i="2"/>
  <c r="G8" i="1"/>
  <c r="G8" i="3"/>
  <c r="G9" i="4"/>
  <c r="G7" i="5"/>
  <c r="G7" i="6"/>
  <c r="G7" i="7"/>
  <c r="G8" i="8"/>
  <c r="G8" i="9"/>
  <c r="G8" i="10"/>
  <c r="G9" i="11"/>
  <c r="G8" i="12"/>
  <c r="G6" i="13"/>
  <c r="G8" i="14"/>
  <c r="G7" i="16"/>
  <c r="S5" i="17"/>
  <c r="T5" i="17"/>
  <c r="U5" i="17"/>
  <c r="V5" i="17"/>
  <c r="W5" i="17"/>
  <c r="X5" i="17"/>
  <c r="R5" i="17"/>
  <c r="Q8" i="17"/>
  <c r="Q9" i="17"/>
  <c r="Q10" i="17"/>
  <c r="Q11" i="17"/>
  <c r="Q12" i="17"/>
  <c r="Q13" i="17"/>
  <c r="Q14" i="17"/>
  <c r="Q17" i="17"/>
  <c r="Q18" i="17"/>
  <c r="Q19" i="17"/>
  <c r="Q20" i="17"/>
  <c r="Q21" i="17"/>
  <c r="Q22" i="17"/>
  <c r="Q23" i="17"/>
  <c r="Q24" i="17"/>
  <c r="Q25" i="17"/>
  <c r="Q26" i="17"/>
  <c r="Q27" i="17"/>
  <c r="Q29" i="17"/>
  <c r="Q30" i="17"/>
  <c r="Q31" i="17"/>
  <c r="O8" i="17"/>
  <c r="O9" i="17"/>
  <c r="O10" i="17"/>
  <c r="O11" i="17"/>
  <c r="O12" i="17"/>
  <c r="O13" i="17"/>
  <c r="O14" i="17"/>
  <c r="O17" i="17"/>
  <c r="O18" i="17"/>
  <c r="O19" i="17"/>
  <c r="O20" i="17"/>
  <c r="O21" i="17"/>
  <c r="O22" i="17"/>
  <c r="O23" i="17"/>
  <c r="O24" i="17"/>
  <c r="O25" i="17"/>
  <c r="O26" i="17"/>
  <c r="O27" i="17"/>
  <c r="O29" i="17"/>
  <c r="O30" i="17"/>
  <c r="O31" i="17"/>
  <c r="M8" i="17"/>
  <c r="M9" i="17"/>
  <c r="M10" i="17"/>
  <c r="M11" i="17"/>
  <c r="M12" i="17"/>
  <c r="M13" i="17"/>
  <c r="M14" i="17"/>
  <c r="M17" i="17"/>
  <c r="M18" i="17"/>
  <c r="M19" i="17"/>
  <c r="M20" i="17"/>
  <c r="M21" i="17"/>
  <c r="M22" i="17"/>
  <c r="M23" i="17"/>
  <c r="M24" i="17"/>
  <c r="M25" i="17"/>
  <c r="M26" i="17"/>
  <c r="M27" i="17"/>
  <c r="M29" i="17"/>
  <c r="M30" i="17"/>
  <c r="M31" i="17"/>
  <c r="K8" i="17"/>
  <c r="K9" i="17"/>
  <c r="K10" i="17"/>
  <c r="K11" i="17"/>
  <c r="K12" i="17"/>
  <c r="K13" i="17"/>
  <c r="K14" i="17"/>
  <c r="K17" i="17"/>
  <c r="K18" i="17"/>
  <c r="K19" i="17"/>
  <c r="K20" i="17"/>
  <c r="K21" i="17"/>
  <c r="K22" i="17"/>
  <c r="K23" i="17"/>
  <c r="K24" i="17"/>
  <c r="K25" i="17"/>
  <c r="K26" i="17"/>
  <c r="K27" i="17"/>
  <c r="K29" i="17"/>
  <c r="K30" i="17"/>
  <c r="K31" i="17"/>
  <c r="I8" i="17"/>
  <c r="I9" i="17"/>
  <c r="I10" i="17"/>
  <c r="I11" i="17"/>
  <c r="I12" i="17"/>
  <c r="I13" i="17"/>
  <c r="I14" i="17"/>
  <c r="I17" i="17"/>
  <c r="I18" i="17"/>
  <c r="I19" i="17"/>
  <c r="I20" i="17"/>
  <c r="I21" i="17"/>
  <c r="I22" i="17"/>
  <c r="I23" i="17"/>
  <c r="I24" i="17"/>
  <c r="I25" i="17"/>
  <c r="I26" i="17"/>
  <c r="I27" i="17"/>
  <c r="I29" i="17"/>
  <c r="I30" i="17"/>
  <c r="I31" i="17"/>
  <c r="G8" i="17"/>
  <c r="G9" i="17"/>
  <c r="G10" i="17"/>
  <c r="G11" i="17"/>
  <c r="G12" i="17"/>
  <c r="G13" i="17"/>
  <c r="G14" i="17"/>
  <c r="G17" i="17"/>
  <c r="G18" i="17"/>
  <c r="G19" i="17"/>
  <c r="G20" i="17"/>
  <c r="G21" i="17"/>
  <c r="G22" i="17"/>
  <c r="G23" i="17"/>
  <c r="G24" i="17"/>
  <c r="G25" i="17"/>
  <c r="G26" i="17"/>
  <c r="G27" i="17"/>
  <c r="G29" i="17"/>
  <c r="G30" i="17"/>
  <c r="G31" i="17"/>
  <c r="S8" i="17"/>
  <c r="T8" i="17"/>
  <c r="U8" i="17"/>
  <c r="V8" i="17"/>
  <c r="W8" i="17"/>
  <c r="X8" i="17"/>
  <c r="S9" i="17"/>
  <c r="T9" i="17"/>
  <c r="U9" i="17"/>
  <c r="V9" i="17"/>
  <c r="W9" i="17"/>
  <c r="X9" i="17"/>
  <c r="S10" i="17"/>
  <c r="T10" i="17"/>
  <c r="U10" i="17"/>
  <c r="V10" i="17"/>
  <c r="W10" i="17"/>
  <c r="X10" i="17"/>
  <c r="S11" i="17"/>
  <c r="T11" i="17"/>
  <c r="U11" i="17"/>
  <c r="V11" i="17"/>
  <c r="W11" i="17"/>
  <c r="X11" i="17"/>
  <c r="S12" i="17"/>
  <c r="T12" i="17"/>
  <c r="U12" i="17"/>
  <c r="V12" i="17"/>
  <c r="W12" i="17"/>
  <c r="X12" i="17"/>
  <c r="S13" i="17"/>
  <c r="T13" i="17"/>
  <c r="U13" i="17"/>
  <c r="V13" i="17"/>
  <c r="W13" i="17"/>
  <c r="X13" i="17"/>
  <c r="S14" i="17"/>
  <c r="T14" i="17"/>
  <c r="U14" i="17"/>
  <c r="V14" i="17"/>
  <c r="W14" i="17"/>
  <c r="X14" i="17"/>
  <c r="S17" i="17"/>
  <c r="T17" i="17"/>
  <c r="U17" i="17"/>
  <c r="V17" i="17"/>
  <c r="W17" i="17"/>
  <c r="X17" i="17"/>
  <c r="S18" i="17"/>
  <c r="T18" i="17"/>
  <c r="U18" i="17"/>
  <c r="V18" i="17"/>
  <c r="W18" i="17"/>
  <c r="X18" i="17"/>
  <c r="S19" i="17"/>
  <c r="T19" i="17"/>
  <c r="U19" i="17"/>
  <c r="V19" i="17"/>
  <c r="W19" i="17"/>
  <c r="X19" i="17"/>
  <c r="S20" i="17"/>
  <c r="T20" i="17"/>
  <c r="U20" i="17"/>
  <c r="V20" i="17"/>
  <c r="W20" i="17"/>
  <c r="X20" i="17"/>
  <c r="S21" i="17"/>
  <c r="T21" i="17"/>
  <c r="U21" i="17"/>
  <c r="V21" i="17"/>
  <c r="W21" i="17"/>
  <c r="X21" i="17"/>
  <c r="S22" i="17"/>
  <c r="T22" i="17"/>
  <c r="U22" i="17"/>
  <c r="V22" i="17"/>
  <c r="W22" i="17"/>
  <c r="X22" i="17"/>
  <c r="S23" i="17"/>
  <c r="T23" i="17"/>
  <c r="U23" i="17"/>
  <c r="V23" i="17"/>
  <c r="W23" i="17"/>
  <c r="X23" i="17"/>
  <c r="S24" i="17"/>
  <c r="T24" i="17"/>
  <c r="U24" i="17"/>
  <c r="V24" i="17"/>
  <c r="W24" i="17"/>
  <c r="X24" i="17"/>
  <c r="S25" i="17"/>
  <c r="T25" i="17"/>
  <c r="U25" i="17"/>
  <c r="V25" i="17"/>
  <c r="W25" i="17"/>
  <c r="X25" i="17"/>
  <c r="S26" i="17"/>
  <c r="T26" i="17"/>
  <c r="U26" i="17"/>
  <c r="V26" i="17"/>
  <c r="W26" i="17"/>
  <c r="X26" i="17"/>
  <c r="S27" i="17"/>
  <c r="T27" i="17"/>
  <c r="U27" i="17"/>
  <c r="V27" i="17"/>
  <c r="W27" i="17"/>
  <c r="X27" i="17"/>
  <c r="S29" i="17"/>
  <c r="T29" i="17"/>
  <c r="U29" i="17"/>
  <c r="V29" i="17"/>
  <c r="W29" i="17"/>
  <c r="X29" i="17"/>
  <c r="S30" i="17"/>
  <c r="T30" i="17"/>
  <c r="U30" i="17"/>
  <c r="V30" i="17"/>
  <c r="W30" i="17"/>
  <c r="X30" i="17"/>
  <c r="S31" i="17"/>
  <c r="T31" i="17"/>
  <c r="U31" i="17"/>
  <c r="V31" i="17"/>
  <c r="W31" i="17"/>
  <c r="X31" i="17"/>
  <c r="Q7" i="17"/>
  <c r="O7" i="17"/>
  <c r="K7" i="17"/>
  <c r="I7" i="17"/>
  <c r="G7" i="17"/>
  <c r="X7" i="17"/>
  <c r="W7" i="17"/>
  <c r="V7" i="17"/>
  <c r="U7" i="17"/>
  <c r="T7" i="17"/>
  <c r="S7" i="17"/>
  <c r="X7" i="16"/>
  <c r="W7" i="16"/>
  <c r="V7" i="16"/>
  <c r="U7" i="16"/>
  <c r="T7" i="16"/>
  <c r="S7" i="16"/>
  <c r="X8" i="14"/>
  <c r="W8" i="14"/>
  <c r="V8" i="14"/>
  <c r="U8" i="14"/>
  <c r="T8" i="14"/>
  <c r="S8" i="14"/>
  <c r="X6" i="13"/>
  <c r="W6" i="13"/>
  <c r="V6" i="13"/>
  <c r="U6" i="13"/>
  <c r="T6" i="13"/>
  <c r="S6" i="13"/>
  <c r="X8" i="12"/>
  <c r="W8" i="12"/>
  <c r="V8" i="12"/>
  <c r="U8" i="12"/>
  <c r="T8" i="12"/>
  <c r="S8" i="12"/>
  <c r="X9" i="11"/>
  <c r="W9" i="11"/>
  <c r="V9" i="11"/>
  <c r="U9" i="11"/>
  <c r="T9" i="11"/>
  <c r="S9" i="11"/>
  <c r="X8" i="10"/>
  <c r="W8" i="10"/>
  <c r="V8" i="10"/>
  <c r="U8" i="10"/>
  <c r="T8" i="10"/>
  <c r="S8" i="10"/>
  <c r="X8" i="9"/>
  <c r="W8" i="9"/>
  <c r="V8" i="9"/>
  <c r="U8" i="9"/>
  <c r="T8" i="9"/>
  <c r="S8" i="9"/>
  <c r="X8" i="8"/>
  <c r="W8" i="8"/>
  <c r="V8" i="8"/>
  <c r="U8" i="8"/>
  <c r="T8" i="8"/>
  <c r="S8" i="8"/>
  <c r="X7" i="7"/>
  <c r="W7" i="7"/>
  <c r="V7" i="7"/>
  <c r="U7" i="7"/>
  <c r="T7" i="7"/>
  <c r="S7" i="7"/>
  <c r="X7" i="6"/>
  <c r="W7" i="6"/>
  <c r="V7" i="6"/>
  <c r="U7" i="6"/>
  <c r="T7" i="6"/>
  <c r="S7" i="6"/>
  <c r="X7" i="5"/>
  <c r="W7" i="5"/>
  <c r="V7" i="5"/>
  <c r="U7" i="5"/>
  <c r="T7" i="5"/>
  <c r="S7" i="5"/>
  <c r="X9" i="4"/>
  <c r="W9" i="4"/>
  <c r="V9" i="4"/>
  <c r="U9" i="4"/>
  <c r="T9" i="4"/>
  <c r="S9" i="4"/>
  <c r="X8" i="2"/>
  <c r="W8" i="2"/>
  <c r="V8" i="2"/>
  <c r="U8" i="2"/>
  <c r="T8" i="2"/>
  <c r="S8" i="2"/>
  <c r="X8" i="3"/>
  <c r="W8" i="3"/>
  <c r="V8" i="3"/>
  <c r="U8" i="3"/>
  <c r="T8" i="3"/>
  <c r="S8" i="3"/>
  <c r="X8" i="1"/>
  <c r="X5" i="1" s="1"/>
  <c r="W8" i="1"/>
  <c r="W5" i="1" s="1"/>
  <c r="V8" i="1"/>
  <c r="V5" i="1" s="1"/>
  <c r="U8" i="1"/>
  <c r="U5" i="1" s="1"/>
  <c r="T8" i="1"/>
  <c r="T5" i="1" s="1"/>
  <c r="S8" i="1"/>
  <c r="S5" i="1" s="1"/>
  <c r="X108" i="22"/>
  <c r="W108" i="22"/>
  <c r="V108" i="22"/>
  <c r="U108" i="22"/>
  <c r="T108" i="22"/>
  <c r="S108" i="22"/>
  <c r="Q108" i="22"/>
  <c r="O108" i="22"/>
  <c r="M108" i="22"/>
  <c r="K108" i="22"/>
  <c r="I108" i="22"/>
  <c r="G108" i="22"/>
  <c r="X107" i="22"/>
  <c r="W107" i="22"/>
  <c r="V107" i="22"/>
  <c r="U107" i="22"/>
  <c r="T107" i="22"/>
  <c r="S107" i="22"/>
  <c r="Q107" i="22"/>
  <c r="O107" i="22"/>
  <c r="M107" i="22"/>
  <c r="K107" i="22"/>
  <c r="I107" i="22"/>
  <c r="G107" i="22"/>
  <c r="X105" i="22"/>
  <c r="W105" i="22"/>
  <c r="V105" i="22"/>
  <c r="U105" i="22"/>
  <c r="T105" i="22"/>
  <c r="S105" i="22"/>
  <c r="Q105" i="22"/>
  <c r="O105" i="22"/>
  <c r="M105" i="22"/>
  <c r="K105" i="22"/>
  <c r="I105" i="22"/>
  <c r="G105" i="22"/>
  <c r="X103" i="22"/>
  <c r="W103" i="22"/>
  <c r="V103" i="22"/>
  <c r="U103" i="22"/>
  <c r="T103" i="22"/>
  <c r="S103" i="22"/>
  <c r="Q103" i="22"/>
  <c r="O103" i="22"/>
  <c r="M103" i="22"/>
  <c r="K103" i="22"/>
  <c r="I103" i="22"/>
  <c r="G103" i="22"/>
  <c r="X101" i="22"/>
  <c r="W101" i="22"/>
  <c r="V101" i="22"/>
  <c r="U101" i="22"/>
  <c r="T101" i="22"/>
  <c r="S101" i="22"/>
  <c r="Q101" i="22"/>
  <c r="O101" i="22"/>
  <c r="M101" i="22"/>
  <c r="K101" i="22"/>
  <c r="I101" i="22"/>
  <c r="G101" i="22"/>
  <c r="X100" i="22"/>
  <c r="W100" i="22"/>
  <c r="V100" i="22"/>
  <c r="U100" i="22"/>
  <c r="T100" i="22"/>
  <c r="S100" i="22"/>
  <c r="Q100" i="22"/>
  <c r="O100" i="22"/>
  <c r="M100" i="22"/>
  <c r="K100" i="22"/>
  <c r="I100" i="22"/>
  <c r="G100" i="22"/>
  <c r="X99" i="22"/>
  <c r="W99" i="22"/>
  <c r="V99" i="22"/>
  <c r="U99" i="22"/>
  <c r="T99" i="22"/>
  <c r="S99" i="22"/>
  <c r="Q99" i="22"/>
  <c r="O99" i="22"/>
  <c r="M99" i="22"/>
  <c r="K99" i="22"/>
  <c r="I99" i="22"/>
  <c r="G99" i="22"/>
  <c r="X96" i="22"/>
  <c r="W96" i="22"/>
  <c r="V96" i="22"/>
  <c r="U96" i="22"/>
  <c r="T96" i="22"/>
  <c r="S96" i="22"/>
  <c r="Q96" i="22"/>
  <c r="O96" i="22"/>
  <c r="M96" i="22"/>
  <c r="K96" i="22"/>
  <c r="I96" i="22"/>
  <c r="G96" i="22"/>
  <c r="X95" i="22"/>
  <c r="W95" i="22"/>
  <c r="V95" i="22"/>
  <c r="U95" i="22"/>
  <c r="T95" i="22"/>
  <c r="S95" i="22"/>
  <c r="Q95" i="22"/>
  <c r="O95" i="22"/>
  <c r="M95" i="22"/>
  <c r="K95" i="22"/>
  <c r="I95" i="22"/>
  <c r="G95" i="22"/>
  <c r="X94" i="22"/>
  <c r="W94" i="22"/>
  <c r="V94" i="22"/>
  <c r="U94" i="22"/>
  <c r="T94" i="22"/>
  <c r="S94" i="22"/>
  <c r="Q94" i="22"/>
  <c r="O94" i="22"/>
  <c r="M94" i="22"/>
  <c r="K94" i="22"/>
  <c r="I94" i="22"/>
  <c r="G94" i="22"/>
  <c r="X93" i="22"/>
  <c r="W93" i="22"/>
  <c r="V93" i="22"/>
  <c r="U93" i="22"/>
  <c r="T93" i="22"/>
  <c r="S93" i="22"/>
  <c r="Q93" i="22"/>
  <c r="O93" i="22"/>
  <c r="M93" i="22"/>
  <c r="K93" i="22"/>
  <c r="I93" i="22"/>
  <c r="G93" i="22"/>
  <c r="X92" i="22"/>
  <c r="W92" i="22"/>
  <c r="V92" i="22"/>
  <c r="U92" i="22"/>
  <c r="T92" i="22"/>
  <c r="S92" i="22"/>
  <c r="Q92" i="22"/>
  <c r="O92" i="22"/>
  <c r="M92" i="22"/>
  <c r="K92" i="22"/>
  <c r="I92" i="22"/>
  <c r="G92" i="22"/>
  <c r="X91" i="22"/>
  <c r="W91" i="22"/>
  <c r="V91" i="22"/>
  <c r="U91" i="22"/>
  <c r="T91" i="22"/>
  <c r="S91" i="22"/>
  <c r="Q91" i="22"/>
  <c r="O91" i="22"/>
  <c r="M91" i="22"/>
  <c r="K91" i="22"/>
  <c r="I91" i="22"/>
  <c r="G91" i="22"/>
  <c r="X90" i="22"/>
  <c r="W90" i="22"/>
  <c r="V90" i="22"/>
  <c r="U90" i="22"/>
  <c r="T90" i="22"/>
  <c r="S90" i="22"/>
  <c r="Q90" i="22"/>
  <c r="O90" i="22"/>
  <c r="M90" i="22"/>
  <c r="K90" i="22"/>
  <c r="I90" i="22"/>
  <c r="G90" i="22"/>
  <c r="X88" i="22"/>
  <c r="W88" i="22"/>
  <c r="V88" i="22"/>
  <c r="U88" i="22"/>
  <c r="T88" i="22"/>
  <c r="S88" i="22"/>
  <c r="Q88" i="22"/>
  <c r="O88" i="22"/>
  <c r="M88" i="22"/>
  <c r="K88" i="22"/>
  <c r="I88" i="22"/>
  <c r="G88" i="22"/>
  <c r="X87" i="22"/>
  <c r="W87" i="22"/>
  <c r="V87" i="22"/>
  <c r="U87" i="22"/>
  <c r="T87" i="22"/>
  <c r="S87" i="22"/>
  <c r="Q87" i="22"/>
  <c r="O87" i="22"/>
  <c r="M87" i="22"/>
  <c r="K87" i="22"/>
  <c r="I87" i="22"/>
  <c r="G87" i="22"/>
  <c r="X86" i="22"/>
  <c r="W86" i="22"/>
  <c r="V86" i="22"/>
  <c r="U86" i="22"/>
  <c r="T86" i="22"/>
  <c r="S86" i="22"/>
  <c r="Q86" i="22"/>
  <c r="O86" i="22"/>
  <c r="M86" i="22"/>
  <c r="K86" i="22"/>
  <c r="I86" i="22"/>
  <c r="G86" i="22"/>
  <c r="X85" i="22"/>
  <c r="W85" i="22"/>
  <c r="V85" i="22"/>
  <c r="U85" i="22"/>
  <c r="T85" i="22"/>
  <c r="S85" i="22"/>
  <c r="Q85" i="22"/>
  <c r="O85" i="22"/>
  <c r="M85" i="22"/>
  <c r="K85" i="22"/>
  <c r="I85" i="22"/>
  <c r="G85" i="22"/>
  <c r="X83" i="22"/>
  <c r="W83" i="22"/>
  <c r="V83" i="22"/>
  <c r="U83" i="22"/>
  <c r="T83" i="22"/>
  <c r="S83" i="22"/>
  <c r="Q83" i="22"/>
  <c r="O83" i="22"/>
  <c r="M83" i="22"/>
  <c r="K83" i="22"/>
  <c r="I83" i="22"/>
  <c r="G83" i="22"/>
  <c r="X82" i="22"/>
  <c r="W82" i="22"/>
  <c r="V82" i="22"/>
  <c r="U82" i="22"/>
  <c r="T82" i="22"/>
  <c r="S82" i="22"/>
  <c r="Q82" i="22"/>
  <c r="O82" i="22"/>
  <c r="M82" i="22"/>
  <c r="K82" i="22"/>
  <c r="I82" i="22"/>
  <c r="G82" i="22"/>
  <c r="X81" i="22"/>
  <c r="W81" i="22"/>
  <c r="V81" i="22"/>
  <c r="U81" i="22"/>
  <c r="T81" i="22"/>
  <c r="S81" i="22"/>
  <c r="Q81" i="22"/>
  <c r="O81" i="22"/>
  <c r="M81" i="22"/>
  <c r="K81" i="22"/>
  <c r="I81" i="22"/>
  <c r="G81" i="22"/>
  <c r="X80" i="22"/>
  <c r="W80" i="22"/>
  <c r="V80" i="22"/>
  <c r="U80" i="22"/>
  <c r="T80" i="22"/>
  <c r="S80" i="22"/>
  <c r="Q80" i="22"/>
  <c r="O80" i="22"/>
  <c r="M80" i="22"/>
  <c r="K80" i="22"/>
  <c r="I80" i="22"/>
  <c r="G80" i="22"/>
  <c r="X79" i="22"/>
  <c r="W79" i="22"/>
  <c r="V79" i="22"/>
  <c r="U79" i="22"/>
  <c r="T79" i="22"/>
  <c r="S79" i="22"/>
  <c r="Q79" i="22"/>
  <c r="O79" i="22"/>
  <c r="M79" i="22"/>
  <c r="K79" i="22"/>
  <c r="I79" i="22"/>
  <c r="G79" i="22"/>
  <c r="X78" i="22"/>
  <c r="W78" i="22"/>
  <c r="V78" i="22"/>
  <c r="U78" i="22"/>
  <c r="T78" i="22"/>
  <c r="S78" i="22"/>
  <c r="Q78" i="22"/>
  <c r="O78" i="22"/>
  <c r="M78" i="22"/>
  <c r="K78" i="22"/>
  <c r="I78" i="22"/>
  <c r="G78" i="22"/>
  <c r="X76" i="22"/>
  <c r="W76" i="22"/>
  <c r="V76" i="22"/>
  <c r="U76" i="22"/>
  <c r="T76" i="22"/>
  <c r="S76" i="22"/>
  <c r="Q76" i="22"/>
  <c r="O76" i="22"/>
  <c r="M76" i="22"/>
  <c r="K76" i="22"/>
  <c r="I76" i="22"/>
  <c r="G76" i="22"/>
  <c r="X75" i="22"/>
  <c r="W75" i="22"/>
  <c r="V75" i="22"/>
  <c r="U75" i="22"/>
  <c r="T75" i="22"/>
  <c r="S75" i="22"/>
  <c r="Q75" i="22"/>
  <c r="O75" i="22"/>
  <c r="M75" i="22"/>
  <c r="K75" i="22"/>
  <c r="I75" i="22"/>
  <c r="G75" i="22"/>
  <c r="X74" i="22"/>
  <c r="W74" i="22"/>
  <c r="V74" i="22"/>
  <c r="U74" i="22"/>
  <c r="T74" i="22"/>
  <c r="S74" i="22"/>
  <c r="Q74" i="22"/>
  <c r="O74" i="22"/>
  <c r="M74" i="22"/>
  <c r="K74" i="22"/>
  <c r="I74" i="22"/>
  <c r="G74" i="22"/>
  <c r="X73" i="22"/>
  <c r="W73" i="22"/>
  <c r="V73" i="22"/>
  <c r="U73" i="22"/>
  <c r="T73" i="22"/>
  <c r="S73" i="22"/>
  <c r="Q73" i="22"/>
  <c r="O73" i="22"/>
  <c r="M73" i="22"/>
  <c r="K73" i="22"/>
  <c r="I73" i="22"/>
  <c r="G73" i="22"/>
  <c r="X72" i="22"/>
  <c r="W72" i="22"/>
  <c r="V72" i="22"/>
  <c r="U72" i="22"/>
  <c r="T72" i="22"/>
  <c r="S72" i="22"/>
  <c r="Q72" i="22"/>
  <c r="O72" i="22"/>
  <c r="M72" i="22"/>
  <c r="K72" i="22"/>
  <c r="I72" i="22"/>
  <c r="G72" i="22"/>
  <c r="X71" i="22"/>
  <c r="W71" i="22"/>
  <c r="V71" i="22"/>
  <c r="U71" i="22"/>
  <c r="T71" i="22"/>
  <c r="S71" i="22"/>
  <c r="Q71" i="22"/>
  <c r="O71" i="22"/>
  <c r="M71" i="22"/>
  <c r="K71" i="22"/>
  <c r="I71" i="22"/>
  <c r="G71" i="22"/>
  <c r="X70" i="22"/>
  <c r="W70" i="22"/>
  <c r="V70" i="22"/>
  <c r="U70" i="22"/>
  <c r="T70" i="22"/>
  <c r="S70" i="22"/>
  <c r="Q70" i="22"/>
  <c r="O70" i="22"/>
  <c r="M70" i="22"/>
  <c r="K70" i="22"/>
  <c r="I70" i="22"/>
  <c r="G70" i="22"/>
  <c r="X69" i="22"/>
  <c r="W69" i="22"/>
  <c r="V69" i="22"/>
  <c r="U69" i="22"/>
  <c r="T69" i="22"/>
  <c r="S69" i="22"/>
  <c r="Q69" i="22"/>
  <c r="O69" i="22"/>
  <c r="M69" i="22"/>
  <c r="K69" i="22"/>
  <c r="I69" i="22"/>
  <c r="G69" i="22"/>
  <c r="X68" i="22"/>
  <c r="W68" i="22"/>
  <c r="V68" i="22"/>
  <c r="U68" i="22"/>
  <c r="T68" i="22"/>
  <c r="S68" i="22"/>
  <c r="Q68" i="22"/>
  <c r="O68" i="22"/>
  <c r="M68" i="22"/>
  <c r="K68" i="22"/>
  <c r="I68" i="22"/>
  <c r="G68" i="22"/>
  <c r="X67" i="22"/>
  <c r="W67" i="22"/>
  <c r="V67" i="22"/>
  <c r="U67" i="22"/>
  <c r="T67" i="22"/>
  <c r="S67" i="22"/>
  <c r="Q67" i="22"/>
  <c r="O67" i="22"/>
  <c r="M67" i="22"/>
  <c r="K67" i="22"/>
  <c r="I67" i="22"/>
  <c r="G67" i="22"/>
  <c r="X66" i="22"/>
  <c r="W66" i="22"/>
  <c r="V66" i="22"/>
  <c r="U66" i="22"/>
  <c r="T66" i="22"/>
  <c r="S66" i="22"/>
  <c r="Q66" i="22"/>
  <c r="O66" i="22"/>
  <c r="M66" i="22"/>
  <c r="K66" i="22"/>
  <c r="I66" i="22"/>
  <c r="G66" i="22"/>
  <c r="X65" i="22"/>
  <c r="W65" i="22"/>
  <c r="V65" i="22"/>
  <c r="U65" i="22"/>
  <c r="T65" i="22"/>
  <c r="S65" i="22"/>
  <c r="Q65" i="22"/>
  <c r="O65" i="22"/>
  <c r="M65" i="22"/>
  <c r="K65" i="22"/>
  <c r="I65" i="22"/>
  <c r="G65" i="22"/>
  <c r="X64" i="22"/>
  <c r="W64" i="22"/>
  <c r="V64" i="22"/>
  <c r="U64" i="22"/>
  <c r="T64" i="22"/>
  <c r="S64" i="22"/>
  <c r="Q64" i="22"/>
  <c r="O64" i="22"/>
  <c r="M64" i="22"/>
  <c r="K64" i="22"/>
  <c r="I64" i="22"/>
  <c r="G64" i="22"/>
  <c r="X61" i="22"/>
  <c r="W61" i="22"/>
  <c r="V61" i="22"/>
  <c r="U61" i="22"/>
  <c r="T61" i="22"/>
  <c r="S61" i="22"/>
  <c r="Q61" i="22"/>
  <c r="O61" i="22"/>
  <c r="M61" i="22"/>
  <c r="K61" i="22"/>
  <c r="I61" i="22"/>
  <c r="G61" i="22"/>
  <c r="X59" i="22"/>
  <c r="W59" i="22"/>
  <c r="V59" i="22"/>
  <c r="U59" i="22"/>
  <c r="T59" i="22"/>
  <c r="S59" i="22"/>
  <c r="Q59" i="22"/>
  <c r="O59" i="22"/>
  <c r="M59" i="22"/>
  <c r="K59" i="22"/>
  <c r="I59" i="22"/>
  <c r="G59" i="22"/>
  <c r="X58" i="22"/>
  <c r="W58" i="22"/>
  <c r="V58" i="22"/>
  <c r="U58" i="22"/>
  <c r="T58" i="22"/>
  <c r="S58" i="22"/>
  <c r="Q58" i="22"/>
  <c r="O58" i="22"/>
  <c r="M58" i="22"/>
  <c r="K58" i="22"/>
  <c r="I58" i="22"/>
  <c r="G58" i="22"/>
  <c r="X57" i="22"/>
  <c r="W57" i="22"/>
  <c r="V57" i="22"/>
  <c r="U57" i="22"/>
  <c r="T57" i="22"/>
  <c r="S57" i="22"/>
  <c r="Q57" i="22"/>
  <c r="O57" i="22"/>
  <c r="M57" i="22"/>
  <c r="K57" i="22"/>
  <c r="I57" i="22"/>
  <c r="G57" i="22"/>
  <c r="X56" i="22"/>
  <c r="W56" i="22"/>
  <c r="V56" i="22"/>
  <c r="U56" i="22"/>
  <c r="T56" i="22"/>
  <c r="S56" i="22"/>
  <c r="Q56" i="22"/>
  <c r="O56" i="22"/>
  <c r="M56" i="22"/>
  <c r="K56" i="22"/>
  <c r="I56" i="22"/>
  <c r="G56" i="22"/>
  <c r="X55" i="22"/>
  <c r="W55" i="22"/>
  <c r="V55" i="22"/>
  <c r="U55" i="22"/>
  <c r="T55" i="22"/>
  <c r="S55" i="22"/>
  <c r="Q55" i="22"/>
  <c r="O55" i="22"/>
  <c r="M55" i="22"/>
  <c r="K55" i="22"/>
  <c r="I55" i="22"/>
  <c r="G55" i="22"/>
  <c r="X54" i="22"/>
  <c r="W54" i="22"/>
  <c r="V54" i="22"/>
  <c r="U54" i="22"/>
  <c r="T54" i="22"/>
  <c r="S54" i="22"/>
  <c r="Q54" i="22"/>
  <c r="O54" i="22"/>
  <c r="M54" i="22"/>
  <c r="K54" i="22"/>
  <c r="I54" i="22"/>
  <c r="G54" i="22"/>
  <c r="X53" i="22"/>
  <c r="W53" i="22"/>
  <c r="V53" i="22"/>
  <c r="U53" i="22"/>
  <c r="T53" i="22"/>
  <c r="S53" i="22"/>
  <c r="Q53" i="22"/>
  <c r="O53" i="22"/>
  <c r="M53" i="22"/>
  <c r="K53" i="22"/>
  <c r="I53" i="22"/>
  <c r="G53" i="22"/>
  <c r="X52" i="22"/>
  <c r="W52" i="22"/>
  <c r="V52" i="22"/>
  <c r="U52" i="22"/>
  <c r="T52" i="22"/>
  <c r="S52" i="22"/>
  <c r="Q52" i="22"/>
  <c r="O52" i="22"/>
  <c r="M52" i="22"/>
  <c r="K52" i="22"/>
  <c r="I52" i="22"/>
  <c r="G52" i="22"/>
  <c r="X51" i="22"/>
  <c r="W51" i="22"/>
  <c r="V51" i="22"/>
  <c r="U51" i="22"/>
  <c r="T51" i="22"/>
  <c r="S51" i="22"/>
  <c r="Q51" i="22"/>
  <c r="O51" i="22"/>
  <c r="M51" i="22"/>
  <c r="K51" i="22"/>
  <c r="I51" i="22"/>
  <c r="G51" i="22"/>
  <c r="X50" i="22"/>
  <c r="W50" i="22"/>
  <c r="V50" i="22"/>
  <c r="U50" i="22"/>
  <c r="T50" i="22"/>
  <c r="S50" i="22"/>
  <c r="Q50" i="22"/>
  <c r="O50" i="22"/>
  <c r="M50" i="22"/>
  <c r="K50" i="22"/>
  <c r="I50" i="22"/>
  <c r="G50" i="22"/>
  <c r="X49" i="22"/>
  <c r="W49" i="22"/>
  <c r="V49" i="22"/>
  <c r="U49" i="22"/>
  <c r="T49" i="22"/>
  <c r="S49" i="22"/>
  <c r="Q49" i="22"/>
  <c r="O49" i="22"/>
  <c r="M49" i="22"/>
  <c r="K49" i="22"/>
  <c r="I49" i="22"/>
  <c r="G49" i="22"/>
  <c r="X48" i="22"/>
  <c r="W48" i="22"/>
  <c r="V48" i="22"/>
  <c r="U48" i="22"/>
  <c r="T48" i="22"/>
  <c r="S48" i="22"/>
  <c r="Q48" i="22"/>
  <c r="O48" i="22"/>
  <c r="M48" i="22"/>
  <c r="K48" i="22"/>
  <c r="I48" i="22"/>
  <c r="G48" i="22"/>
  <c r="X47" i="22"/>
  <c r="W47" i="22"/>
  <c r="V47" i="22"/>
  <c r="U47" i="22"/>
  <c r="T47" i="22"/>
  <c r="S47" i="22"/>
  <c r="Q47" i="22"/>
  <c r="O47" i="22"/>
  <c r="M47" i="22"/>
  <c r="K47" i="22"/>
  <c r="I47" i="22"/>
  <c r="G47" i="22"/>
  <c r="X46" i="22"/>
  <c r="W46" i="22"/>
  <c r="V46" i="22"/>
  <c r="U46" i="22"/>
  <c r="T46" i="22"/>
  <c r="S46" i="22"/>
  <c r="Q46" i="22"/>
  <c r="O46" i="22"/>
  <c r="M46" i="22"/>
  <c r="K46" i="22"/>
  <c r="I46" i="22"/>
  <c r="G46" i="22"/>
  <c r="X45" i="22"/>
  <c r="W45" i="22"/>
  <c r="V45" i="22"/>
  <c r="U45" i="22"/>
  <c r="T45" i="22"/>
  <c r="S45" i="22"/>
  <c r="Q45" i="22"/>
  <c r="O45" i="22"/>
  <c r="M45" i="22"/>
  <c r="K45" i="22"/>
  <c r="I45" i="22"/>
  <c r="G45" i="22"/>
  <c r="X42" i="22"/>
  <c r="W42" i="22"/>
  <c r="V42" i="22"/>
  <c r="U42" i="22"/>
  <c r="T42" i="22"/>
  <c r="S42" i="22"/>
  <c r="Q42" i="22"/>
  <c r="O42" i="22"/>
  <c r="M42" i="22"/>
  <c r="K42" i="22"/>
  <c r="I42" i="22"/>
  <c r="G42" i="22"/>
  <c r="X41" i="22"/>
  <c r="W41" i="22"/>
  <c r="V41" i="22"/>
  <c r="U41" i="22"/>
  <c r="T41" i="22"/>
  <c r="S41" i="22"/>
  <c r="Q41" i="22"/>
  <c r="O41" i="22"/>
  <c r="M41" i="22"/>
  <c r="K41" i="22"/>
  <c r="I41" i="22"/>
  <c r="G41" i="22"/>
  <c r="X40" i="22"/>
  <c r="W40" i="22"/>
  <c r="V40" i="22"/>
  <c r="U40" i="22"/>
  <c r="T40" i="22"/>
  <c r="S40" i="22"/>
  <c r="Q40" i="22"/>
  <c r="O40" i="22"/>
  <c r="M40" i="22"/>
  <c r="K40" i="22"/>
  <c r="I40" i="22"/>
  <c r="G40" i="22"/>
  <c r="X39" i="22"/>
  <c r="W39" i="22"/>
  <c r="V39" i="22"/>
  <c r="U39" i="22"/>
  <c r="T39" i="22"/>
  <c r="S39" i="22"/>
  <c r="Q39" i="22"/>
  <c r="O39" i="22"/>
  <c r="M39" i="22"/>
  <c r="K39" i="22"/>
  <c r="I39" i="22"/>
  <c r="G39" i="22"/>
  <c r="X38" i="22"/>
  <c r="W38" i="22"/>
  <c r="V38" i="22"/>
  <c r="U38" i="22"/>
  <c r="T38" i="22"/>
  <c r="S38" i="22"/>
  <c r="Q38" i="22"/>
  <c r="O38" i="22"/>
  <c r="M38" i="22"/>
  <c r="K38" i="22"/>
  <c r="I38" i="22"/>
  <c r="G38" i="22"/>
  <c r="X37" i="22"/>
  <c r="W37" i="22"/>
  <c r="V37" i="22"/>
  <c r="U37" i="22"/>
  <c r="T37" i="22"/>
  <c r="S37" i="22"/>
  <c r="Q37" i="22"/>
  <c r="O37" i="22"/>
  <c r="M37" i="22"/>
  <c r="K37" i="22"/>
  <c r="I37" i="22"/>
  <c r="G37" i="22"/>
  <c r="X36" i="22"/>
  <c r="W36" i="22"/>
  <c r="V36" i="22"/>
  <c r="U36" i="22"/>
  <c r="T36" i="22"/>
  <c r="S36" i="22"/>
  <c r="Q36" i="22"/>
  <c r="O36" i="22"/>
  <c r="M36" i="22"/>
  <c r="K36" i="22"/>
  <c r="I36" i="22"/>
  <c r="G36" i="22"/>
  <c r="X35" i="22"/>
  <c r="W35" i="22"/>
  <c r="V35" i="22"/>
  <c r="U35" i="22"/>
  <c r="T35" i="22"/>
  <c r="S35" i="22"/>
  <c r="Q35" i="22"/>
  <c r="O35" i="22"/>
  <c r="M35" i="22"/>
  <c r="K35" i="22"/>
  <c r="I35" i="22"/>
  <c r="G35" i="22"/>
  <c r="X34" i="22"/>
  <c r="W34" i="22"/>
  <c r="V34" i="22"/>
  <c r="U34" i="22"/>
  <c r="T34" i="22"/>
  <c r="S34" i="22"/>
  <c r="Q34" i="22"/>
  <c r="O34" i="22"/>
  <c r="M34" i="22"/>
  <c r="K34" i="22"/>
  <c r="I34" i="22"/>
  <c r="G34" i="22"/>
  <c r="X33" i="22"/>
  <c r="W33" i="22"/>
  <c r="V33" i="22"/>
  <c r="U33" i="22"/>
  <c r="T33" i="22"/>
  <c r="S33" i="22"/>
  <c r="Q33" i="22"/>
  <c r="O33" i="22"/>
  <c r="M33" i="22"/>
  <c r="K33" i="22"/>
  <c r="I33" i="22"/>
  <c r="G33" i="22"/>
  <c r="X32" i="22"/>
  <c r="W32" i="22"/>
  <c r="V32" i="22"/>
  <c r="U32" i="22"/>
  <c r="T32" i="22"/>
  <c r="S32" i="22"/>
  <c r="Q32" i="22"/>
  <c r="O32" i="22"/>
  <c r="M32" i="22"/>
  <c r="K32" i="22"/>
  <c r="I32" i="22"/>
  <c r="G32" i="22"/>
  <c r="X29" i="22"/>
  <c r="W29" i="22"/>
  <c r="V29" i="22"/>
  <c r="U29" i="22"/>
  <c r="T29" i="22"/>
  <c r="S29" i="22"/>
  <c r="Q29" i="22"/>
  <c r="O29" i="22"/>
  <c r="M29" i="22"/>
  <c r="K29" i="22"/>
  <c r="I29" i="22"/>
  <c r="G29" i="22"/>
  <c r="X28" i="22"/>
  <c r="W28" i="22"/>
  <c r="V28" i="22"/>
  <c r="U28" i="22"/>
  <c r="T28" i="22"/>
  <c r="S28" i="22"/>
  <c r="Q28" i="22"/>
  <c r="O28" i="22"/>
  <c r="M28" i="22"/>
  <c r="K28" i="22"/>
  <c r="I28" i="22"/>
  <c r="G28" i="22"/>
  <c r="X27" i="22"/>
  <c r="W27" i="22"/>
  <c r="V27" i="22"/>
  <c r="U27" i="22"/>
  <c r="T27" i="22"/>
  <c r="S27" i="22"/>
  <c r="Q27" i="22"/>
  <c r="O27" i="22"/>
  <c r="M27" i="22"/>
  <c r="K27" i="22"/>
  <c r="I27" i="22"/>
  <c r="G27" i="22"/>
  <c r="X26" i="22"/>
  <c r="W26" i="22"/>
  <c r="V26" i="22"/>
  <c r="U26" i="22"/>
  <c r="T26" i="22"/>
  <c r="S26" i="22"/>
  <c r="Q26" i="22"/>
  <c r="O26" i="22"/>
  <c r="M26" i="22"/>
  <c r="K26" i="22"/>
  <c r="I26" i="22"/>
  <c r="G26" i="22"/>
  <c r="X25" i="22"/>
  <c r="W25" i="22"/>
  <c r="V25" i="22"/>
  <c r="U25" i="22"/>
  <c r="T25" i="22"/>
  <c r="S25" i="22"/>
  <c r="Q25" i="22"/>
  <c r="O25" i="22"/>
  <c r="M25" i="22"/>
  <c r="K25" i="22"/>
  <c r="I25" i="22"/>
  <c r="G25" i="22"/>
  <c r="X23" i="22"/>
  <c r="W23" i="22"/>
  <c r="V23" i="22"/>
  <c r="U23" i="22"/>
  <c r="T23" i="22"/>
  <c r="S23" i="22"/>
  <c r="Q23" i="22"/>
  <c r="O23" i="22"/>
  <c r="M23" i="22"/>
  <c r="K23" i="22"/>
  <c r="I23" i="22"/>
  <c r="G23" i="22"/>
  <c r="X22" i="22"/>
  <c r="W22" i="22"/>
  <c r="V22" i="22"/>
  <c r="U22" i="22"/>
  <c r="T22" i="22"/>
  <c r="S22" i="22"/>
  <c r="Q22" i="22"/>
  <c r="O22" i="22"/>
  <c r="M22" i="22"/>
  <c r="K22" i="22"/>
  <c r="I22" i="22"/>
  <c r="G22" i="22"/>
  <c r="X21" i="22"/>
  <c r="W21" i="22"/>
  <c r="V21" i="22"/>
  <c r="U21" i="22"/>
  <c r="T21" i="22"/>
  <c r="S21" i="22"/>
  <c r="Q21" i="22"/>
  <c r="O21" i="22"/>
  <c r="M21" i="22"/>
  <c r="K21" i="22"/>
  <c r="I21" i="22"/>
  <c r="G21" i="22"/>
  <c r="X19" i="22"/>
  <c r="W19" i="22"/>
  <c r="V19" i="22"/>
  <c r="U19" i="22"/>
  <c r="T19" i="22"/>
  <c r="S19" i="22"/>
  <c r="Q19" i="22"/>
  <c r="O19" i="22"/>
  <c r="M19" i="22"/>
  <c r="K19" i="22"/>
  <c r="I19" i="22"/>
  <c r="G19" i="22"/>
  <c r="X18" i="22"/>
  <c r="W18" i="22"/>
  <c r="V18" i="22"/>
  <c r="U18" i="22"/>
  <c r="T18" i="22"/>
  <c r="S18" i="22"/>
  <c r="Q18" i="22"/>
  <c r="O18" i="22"/>
  <c r="M18" i="22"/>
  <c r="K18" i="22"/>
  <c r="I18" i="22"/>
  <c r="G18" i="22"/>
  <c r="X17" i="22"/>
  <c r="W17" i="22"/>
  <c r="V17" i="22"/>
  <c r="U17" i="22"/>
  <c r="T17" i="22"/>
  <c r="S17" i="22"/>
  <c r="Q17" i="22"/>
  <c r="O17" i="22"/>
  <c r="M17" i="22"/>
  <c r="K17" i="22"/>
  <c r="I17" i="22"/>
  <c r="G17" i="22"/>
  <c r="X15" i="22"/>
  <c r="W15" i="22"/>
  <c r="V15" i="22"/>
  <c r="U15" i="22"/>
  <c r="T15" i="22"/>
  <c r="S15" i="22"/>
  <c r="Q15" i="22"/>
  <c r="O15" i="22"/>
  <c r="M15" i="22"/>
  <c r="K15" i="22"/>
  <c r="I15" i="22"/>
  <c r="G15" i="22"/>
  <c r="X14" i="22"/>
  <c r="W14" i="22"/>
  <c r="V14" i="22"/>
  <c r="U14" i="22"/>
  <c r="T14" i="22"/>
  <c r="S14" i="22"/>
  <c r="Q14" i="22"/>
  <c r="O14" i="22"/>
  <c r="M14" i="22"/>
  <c r="K14" i="22"/>
  <c r="I14" i="22"/>
  <c r="G14" i="22"/>
  <c r="X13" i="22"/>
  <c r="W13" i="22"/>
  <c r="V13" i="22"/>
  <c r="U13" i="22"/>
  <c r="T13" i="22"/>
  <c r="S13" i="22"/>
  <c r="Q13" i="22"/>
  <c r="O13" i="22"/>
  <c r="M13" i="22"/>
  <c r="K13" i="22"/>
  <c r="I13" i="22"/>
  <c r="G13" i="22"/>
  <c r="X12" i="22"/>
  <c r="W12" i="22"/>
  <c r="V12" i="22"/>
  <c r="U12" i="22"/>
  <c r="T12" i="22"/>
  <c r="S12" i="22"/>
  <c r="Q12" i="22"/>
  <c r="O12" i="22"/>
  <c r="M12" i="22"/>
  <c r="K12" i="22"/>
  <c r="I12" i="22"/>
  <c r="G12" i="22"/>
  <c r="X11" i="22"/>
  <c r="W11" i="22"/>
  <c r="V11" i="22"/>
  <c r="U11" i="22"/>
  <c r="T11" i="22"/>
  <c r="S11" i="22"/>
  <c r="Q11" i="22"/>
  <c r="O11" i="22"/>
  <c r="M11" i="22"/>
  <c r="K11" i="22"/>
  <c r="I11" i="22"/>
  <c r="G11" i="22"/>
  <c r="X10" i="22"/>
  <c r="W10" i="22"/>
  <c r="V10" i="22"/>
  <c r="U10" i="22"/>
  <c r="T10" i="22"/>
  <c r="S10" i="22"/>
  <c r="Q10" i="22"/>
  <c r="O10" i="22"/>
  <c r="M10" i="22"/>
  <c r="K10" i="22"/>
  <c r="I10" i="22"/>
  <c r="G10" i="22"/>
  <c r="X8" i="22"/>
  <c r="W8" i="22"/>
  <c r="V8" i="22"/>
  <c r="U8" i="22"/>
  <c r="T8" i="22"/>
  <c r="S8" i="22"/>
  <c r="Q8" i="22"/>
  <c r="O8" i="22"/>
  <c r="M8" i="22"/>
  <c r="K8" i="22"/>
  <c r="I8" i="22"/>
  <c r="G8" i="22"/>
  <c r="X5" i="22"/>
  <c r="W5" i="22"/>
  <c r="V5" i="22"/>
  <c r="U5" i="22"/>
  <c r="T5" i="22"/>
  <c r="S5" i="22"/>
  <c r="R5" i="22"/>
  <c r="H21" i="20" l="1"/>
  <c r="E21" i="20"/>
  <c r="D21" i="20"/>
  <c r="G21" i="20"/>
  <c r="C21" i="20"/>
  <c r="F21" i="20"/>
  <c r="B21" i="20"/>
</calcChain>
</file>

<file path=xl/sharedStrings.xml><?xml version="1.0" encoding="utf-8"?>
<sst xmlns="http://schemas.openxmlformats.org/spreadsheetml/2006/main" count="5051" uniqueCount="3767">
  <si>
    <t>Прайс-лист</t>
  </si>
  <si>
    <t>ООО "Бьюти Групп"</t>
  </si>
  <si>
    <t>В валютах цен.</t>
  </si>
  <si>
    <t>Номенклатура.Код</t>
  </si>
  <si>
    <t>Ценовая группа/ Номенклатура/ Характеристика номенклатуры</t>
  </si>
  <si>
    <t>Изображение</t>
  </si>
  <si>
    <t xml:space="preserve">     1. Ресницы VIPLASH </t>
  </si>
  <si>
    <t xml:space="preserve">         1. Ресницы VIPLASH Premium</t>
  </si>
  <si>
    <t xml:space="preserve">            1.16 линий отдельные длины Viplash Premium</t>
  </si>
  <si>
    <t>УТ000003484</t>
  </si>
  <si>
    <t>шт</t>
  </si>
  <si>
    <t>УТ000003485</t>
  </si>
  <si>
    <t xml:space="preserve">                Ресницы Viplash Premium silk C 0.06  9 мм</t>
  </si>
  <si>
    <t>УТ000003486</t>
  </si>
  <si>
    <t xml:space="preserve">                Ресницы Viplash Premium silk C 0.07  7 мм</t>
  </si>
  <si>
    <t>УТ000003487</t>
  </si>
  <si>
    <t xml:space="preserve">                Ресницы Viplash Premium silk C 0.07  8 мм</t>
  </si>
  <si>
    <t>УТ000003488</t>
  </si>
  <si>
    <t xml:space="preserve">                Ресницы Viplash Premium silk C 0.07  9 мм</t>
  </si>
  <si>
    <t>УТ000003489</t>
  </si>
  <si>
    <t xml:space="preserve">                Ресницы Viplash Premium silk C 0.07 10 мм</t>
  </si>
  <si>
    <t>УТ000003490</t>
  </si>
  <si>
    <t xml:space="preserve">                Ресницы Viplash Premium silk C 0.07 11 мм</t>
  </si>
  <si>
    <t>УТ000003491</t>
  </si>
  <si>
    <t xml:space="preserve">                Ресницы Viplash Premium silk C 0.07 12 мм</t>
  </si>
  <si>
    <t>УТ000003492</t>
  </si>
  <si>
    <t xml:space="preserve">                Ресницы Viplash Premium silk C 0.07 13 мм</t>
  </si>
  <si>
    <t>УТ000003493</t>
  </si>
  <si>
    <t xml:space="preserve">                Ресницы Viplash Premium silk C 0.10  7 мм</t>
  </si>
  <si>
    <t>УТ000003494</t>
  </si>
  <si>
    <t xml:space="preserve">                Ресницы Viplash Premium silk C 0.10  8 мм</t>
  </si>
  <si>
    <t>УТ000003495</t>
  </si>
  <si>
    <t xml:space="preserve">                Ресницы Viplash Premium silk C 0.10  9 мм</t>
  </si>
  <si>
    <t>УТ000003496</t>
  </si>
  <si>
    <t xml:space="preserve">                Ресницы Viplash Premium silk C 0.10 10 мм</t>
  </si>
  <si>
    <t>УТ000003497</t>
  </si>
  <si>
    <t xml:space="preserve">                Ресницы Viplash Premium silk C 0.10 11 мм</t>
  </si>
  <si>
    <t>УТ000003498</t>
  </si>
  <si>
    <t xml:space="preserve">                Ресницы Viplash Premium silk C 0.10 12 мм</t>
  </si>
  <si>
    <t>УТ000003499</t>
  </si>
  <si>
    <t xml:space="preserve">                Ресницы Viplash Premium silk C 0.10 13 мм</t>
  </si>
  <si>
    <t>УТ000003500</t>
  </si>
  <si>
    <t xml:space="preserve">                Ресницы Viplash Premium silk C 0.10 14 мм</t>
  </si>
  <si>
    <t>УТ000003501</t>
  </si>
  <si>
    <t xml:space="preserve">                Ресницы Viplash Premium silk D 0.06  8 мм</t>
  </si>
  <si>
    <t>УТ000003502</t>
  </si>
  <si>
    <t xml:space="preserve">                Ресницы Viplash Premium silk D 0.06  9 мм</t>
  </si>
  <si>
    <t>УТ000003503</t>
  </si>
  <si>
    <t xml:space="preserve">                Ресницы Viplash Premium silk D 0.06 12 мм</t>
  </si>
  <si>
    <t>УТ000003504</t>
  </si>
  <si>
    <t xml:space="preserve">                Ресницы Viplash Premium silk D 0.07  7 мм</t>
  </si>
  <si>
    <t>УТ000003505</t>
  </si>
  <si>
    <t xml:space="preserve">                Ресницы Viplash Premium silk D 0.07  8 мм</t>
  </si>
  <si>
    <t>УТ000003506</t>
  </si>
  <si>
    <t xml:space="preserve">                Ресницы Viplash Premium silk D 0.07  9 мм</t>
  </si>
  <si>
    <t>УТ000003507</t>
  </si>
  <si>
    <t xml:space="preserve">                Ресницы Viplash Premium silk D 0.07 10 мм</t>
  </si>
  <si>
    <t>УТ000003508</t>
  </si>
  <si>
    <t xml:space="preserve">                Ресницы Viplash Premium silk D 0.07 11 мм</t>
  </si>
  <si>
    <t>УТ000003509</t>
  </si>
  <si>
    <t xml:space="preserve">                Ресницы Viplash Premium silk D 0.07 12 мм</t>
  </si>
  <si>
    <t>УТ000003510</t>
  </si>
  <si>
    <t xml:space="preserve">                Ресницы Viplash Premium silk D 0.07 13 мм</t>
  </si>
  <si>
    <t>УТ000003511</t>
  </si>
  <si>
    <t xml:space="preserve">                Ресницы Viplash Premium silk D 0.07 14 мм</t>
  </si>
  <si>
    <t>УТ000003512</t>
  </si>
  <si>
    <t xml:space="preserve">                Ресницы Viplash Premium silk D 0.07 15 мм</t>
  </si>
  <si>
    <t>УТ000003513</t>
  </si>
  <si>
    <t xml:space="preserve">                Ресницы Viplash Premium silk D 0.10  7 мм</t>
  </si>
  <si>
    <t>УТ000003514</t>
  </si>
  <si>
    <t xml:space="preserve">                Ресницы Viplash Premium silk D 0.10  8 мм</t>
  </si>
  <si>
    <t>УТ000003515</t>
  </si>
  <si>
    <t xml:space="preserve">                Ресницы Viplash Premium silk D 0.10  9 мм</t>
  </si>
  <si>
    <t>УТ000003516</t>
  </si>
  <si>
    <t xml:space="preserve">                Ресницы Viplash Premium silk D 0.10 10 мм</t>
  </si>
  <si>
    <t>УТ000003517</t>
  </si>
  <si>
    <t xml:space="preserve">                Ресницы Viplash Premium silk D 0.10 11 мм</t>
  </si>
  <si>
    <t>УТ000003518</t>
  </si>
  <si>
    <t xml:space="preserve">                Ресницы Viplash Premium silk D 0.10 12 мм</t>
  </si>
  <si>
    <t>УТ000003519</t>
  </si>
  <si>
    <t xml:space="preserve">                Ресницы Viplash Premium silk D 0.10 13 мм</t>
  </si>
  <si>
    <t>УТ000003520</t>
  </si>
  <si>
    <t xml:space="preserve">                Ресницы Viplash Premium silk D 0.10 14 мм</t>
  </si>
  <si>
    <t>УТ000003521</t>
  </si>
  <si>
    <t xml:space="preserve">                Ресницы Viplash Premium silk D 0.10 15 мм</t>
  </si>
  <si>
    <t>УТ000003522</t>
  </si>
  <si>
    <t xml:space="preserve">                Ресницы Viplash Premium silk D+ 0.07  9 мм</t>
  </si>
  <si>
    <t>УТ000003523</t>
  </si>
  <si>
    <t xml:space="preserve">                Ресницы Viplash Premium silk D+ 0.07 10 мм</t>
  </si>
  <si>
    <t>УТ000003569</t>
  </si>
  <si>
    <t xml:space="preserve">                Ресницы Viplash Premium silk D+ 0.07 11 мм</t>
  </si>
  <si>
    <t>УТ000003524</t>
  </si>
  <si>
    <t xml:space="preserve">                Ресницы Viplash Premium silk D+ 0.07 12 мм</t>
  </si>
  <si>
    <t>УТ000003525</t>
  </si>
  <si>
    <t xml:space="preserve">                Ресницы Viplash Premium silk D+ 0.10  9 мм</t>
  </si>
  <si>
    <t>УТ000003526</t>
  </si>
  <si>
    <t xml:space="preserve">                Ресницы Viplash Premium silk D+ 0.10 10 мм</t>
  </si>
  <si>
    <t>УТ000003527</t>
  </si>
  <si>
    <t xml:space="preserve">                Ресницы Viplash Premium silk D+ 0.10 11 мм</t>
  </si>
  <si>
    <t>УТ000003528</t>
  </si>
  <si>
    <t xml:space="preserve">                Ресницы Viplash Premium silk L 0.07  7 мм</t>
  </si>
  <si>
    <t>УТ000003529</t>
  </si>
  <si>
    <t xml:space="preserve">                Ресницы Viplash Premium silk L 0.07  8 мм</t>
  </si>
  <si>
    <t>УТ000003530</t>
  </si>
  <si>
    <t xml:space="preserve">                Ресницы Viplash Premium silk L 0.07  9 мм</t>
  </si>
  <si>
    <t>УТ000003531</t>
  </si>
  <si>
    <t xml:space="preserve">                Ресницы Viplash Premium silk L 0.07 10 мм</t>
  </si>
  <si>
    <t>УТ000003532</t>
  </si>
  <si>
    <t xml:space="preserve">                Ресницы Viplash Premium silk L 0.07 11 мм</t>
  </si>
  <si>
    <t>УТ000003533</t>
  </si>
  <si>
    <t xml:space="preserve">                Ресницы Viplash Premium silk L 0.07 12 мм</t>
  </si>
  <si>
    <t>УТ000003534</t>
  </si>
  <si>
    <t xml:space="preserve">                Ресницы Viplash Premium silk L 0.07 13 мм</t>
  </si>
  <si>
    <t>УТ000003535</t>
  </si>
  <si>
    <t xml:space="preserve">                Ресницы Viplash Premium silk L 0.10  7 мм</t>
  </si>
  <si>
    <t>УТ000003536</t>
  </si>
  <si>
    <t xml:space="preserve">                Ресницы Viplash Premium silk L 0.10  8 мм</t>
  </si>
  <si>
    <t>УТ000003537</t>
  </si>
  <si>
    <t xml:space="preserve">                Ресницы Viplash Premium silk L 0.10  9 мм</t>
  </si>
  <si>
    <t>УТ000003538</t>
  </si>
  <si>
    <t xml:space="preserve">                Ресницы Viplash Premium silk L 0.10 10 мм</t>
  </si>
  <si>
    <t>УТ000003539</t>
  </si>
  <si>
    <t xml:space="preserve">                Ресницы Viplash Premium silk L 0.10 11 мм</t>
  </si>
  <si>
    <t>УТ000003540</t>
  </si>
  <si>
    <t xml:space="preserve">                Ресницы Viplash Premium silk L 0.10 12 мм</t>
  </si>
  <si>
    <t>УТ000003541</t>
  </si>
  <si>
    <t xml:space="preserve">                Ресницы Viplash Premium silk L 0.10 13 мм</t>
  </si>
  <si>
    <t>УТ000003542</t>
  </si>
  <si>
    <t xml:space="preserve">                Ресницы Viplash Premium silk L 0.10 14 мм</t>
  </si>
  <si>
    <t>УТ000003543</t>
  </si>
  <si>
    <t xml:space="preserve">                Ресницы Viplash Premium silk L+ 0.07 10 мм</t>
  </si>
  <si>
    <t>УТ000003544</t>
  </si>
  <si>
    <t xml:space="preserve">                Ресницы Viplash Premium silk L+ 0.07 11 мм</t>
  </si>
  <si>
    <t>УТ000003545</t>
  </si>
  <si>
    <t xml:space="preserve">                Ресницы Viplash Premium silk L+ 0.07 12 мм</t>
  </si>
  <si>
    <t>УТ000003546</t>
  </si>
  <si>
    <t xml:space="preserve">                Ресницы Viplash Premium silk L+ 0.07 13 мм</t>
  </si>
  <si>
    <t>УТ000003547</t>
  </si>
  <si>
    <t xml:space="preserve">                Ресницы Viplash Premium silk V 0.07  7 мм</t>
  </si>
  <si>
    <t>УТ000003548</t>
  </si>
  <si>
    <t xml:space="preserve">                Ресницы Viplash Premium silk V 0.07  8 мм</t>
  </si>
  <si>
    <t>УТ000003549</t>
  </si>
  <si>
    <t xml:space="preserve">                Ресницы Viplash Premium silk V 0.07  9 мм</t>
  </si>
  <si>
    <t>УТ000003550</t>
  </si>
  <si>
    <t xml:space="preserve">                Ресницы Viplash Premium silk V 0.07 10 мм</t>
  </si>
  <si>
    <t>УТ000003551</t>
  </si>
  <si>
    <t xml:space="preserve">                Ресницы Viplash Premium silk V 0.07 11 мм</t>
  </si>
  <si>
    <t>УТ000003552</t>
  </si>
  <si>
    <t xml:space="preserve">                Ресницы Viplash Premium silk V 0.07 12 мм</t>
  </si>
  <si>
    <t>УТ000003553</t>
  </si>
  <si>
    <t xml:space="preserve">                Ресницы Viplash Premium silk V 0.07 13 мм</t>
  </si>
  <si>
    <t>УТ000003554</t>
  </si>
  <si>
    <t xml:space="preserve">                Ресницы Viplash Premium silk V 0.10  7 мм</t>
  </si>
  <si>
    <t>УТ000003555</t>
  </si>
  <si>
    <t xml:space="preserve">                Ресницы Viplash Premium silk V 0.10  8 мм</t>
  </si>
  <si>
    <t>УТ000003556</t>
  </si>
  <si>
    <t xml:space="preserve">                Ресницы Viplash Premium silk V 0.10  9 мм</t>
  </si>
  <si>
    <t>УТ000003557</t>
  </si>
  <si>
    <t xml:space="preserve">                Ресницы Viplash Premium silk V 0.10 10 мм</t>
  </si>
  <si>
    <t>УТ000003558</t>
  </si>
  <si>
    <t xml:space="preserve">                Ресницы Viplash Premium silk V 0.10 11 мм</t>
  </si>
  <si>
    <t>УТ000003559</t>
  </si>
  <si>
    <t xml:space="preserve">                Ресницы Viplash Premium silk V 0.10 12 мм</t>
  </si>
  <si>
    <t>УТ000003560</t>
  </si>
  <si>
    <t xml:space="preserve">                Ресницы Viplash Premium silk V 0.10 13 мм</t>
  </si>
  <si>
    <t xml:space="preserve">            2. 16 линий миксы Viplash Premium</t>
  </si>
  <si>
    <t>УТ000003561</t>
  </si>
  <si>
    <t xml:space="preserve">                Ресницы Viplash Premium silk mix C 0.07 7-13 мм</t>
  </si>
  <si>
    <t>УТ000003562</t>
  </si>
  <si>
    <t xml:space="preserve">                Ресницы Viplash Premium silk mix C 0.10 7-13 мм</t>
  </si>
  <si>
    <t>УТ000003564</t>
  </si>
  <si>
    <t xml:space="preserve">                Ресницы Viplash Premium silk mix D 0.07 7-13 мм</t>
  </si>
  <si>
    <t>УТ000003563</t>
  </si>
  <si>
    <t xml:space="preserve">                Ресницы Viplash Premium silk mix D 0.10 7-13 мм</t>
  </si>
  <si>
    <t>УТ000003565</t>
  </si>
  <si>
    <t xml:space="preserve">                Ресницы Viplash Premium silk mix L 0.07 7-13 мм</t>
  </si>
  <si>
    <t>УТ000003566</t>
  </si>
  <si>
    <t xml:space="preserve">                Ресницы Viplash Premium silk mix L 0.10 7-13 мм</t>
  </si>
  <si>
    <t>УТ000003567</t>
  </si>
  <si>
    <t xml:space="preserve">                Ресницы Viplash Premium silk mix V 0.07 7-13 мм</t>
  </si>
  <si>
    <t>УТ000003568</t>
  </si>
  <si>
    <t xml:space="preserve">                Ресницы Viplash Premium silk mix V 0.10 7-13 мм</t>
  </si>
  <si>
    <t xml:space="preserve">        1.16 линий отдельные длины Viplash Double Black</t>
  </si>
  <si>
    <t xml:space="preserve">            1. Основной ассортимент</t>
  </si>
  <si>
    <t xml:space="preserve">                Ресницы Viplash Double Black silk C 0.07  6 мм 16 линий</t>
  </si>
  <si>
    <t xml:space="preserve">                Ресницы Viplash Double Black silk C 0.07  7 мм 16 линий</t>
  </si>
  <si>
    <t xml:space="preserve">                Ресницы Viplash Double Black silk C 0.07  8 мм 16 линий</t>
  </si>
  <si>
    <t xml:space="preserve">                Ресницы Viplash Double Black silk C 0.07  9 мм 16 линий</t>
  </si>
  <si>
    <t xml:space="preserve">                Ресницы Viplash Double Black silk C 0.07 10 мм 16 линий</t>
  </si>
  <si>
    <t xml:space="preserve">                Ресницы Viplash Double Black silk C 0.07 11 мм 16 линий</t>
  </si>
  <si>
    <t xml:space="preserve">                Ресницы Viplash Double Black silk C 0.07 12 мм 16 линий</t>
  </si>
  <si>
    <t xml:space="preserve">                Ресницы Viplash Double Black silk C 0.07 13 мм 16 линий</t>
  </si>
  <si>
    <t xml:space="preserve">                Ресницы Viplash Double Black silk C 0.07 14 мм 16 линий</t>
  </si>
  <si>
    <t xml:space="preserve">                Ресницы Viplash Double Black silk C 0.07 15 мм 16 линий</t>
  </si>
  <si>
    <t xml:space="preserve">                Ресницы Viplash Double Black silk C 0.085  6 мм 16 линий</t>
  </si>
  <si>
    <t xml:space="preserve">                Ресницы Viplash Double Black silk C 0.085  7 мм 16 линий</t>
  </si>
  <si>
    <t xml:space="preserve">                Ресницы Viplash Double Black silk C 0.085  8 мм 16 линий</t>
  </si>
  <si>
    <t xml:space="preserve">                Ресницы Viplash Double Black silk C 0.085  9 мм 16 линий</t>
  </si>
  <si>
    <t xml:space="preserve">                Ресницы Viplash Double Black silk C 0.085 10 мм 16 линий</t>
  </si>
  <si>
    <t xml:space="preserve">                Ресницы Viplash Double Black silk C 0.085 11 мм 16 линий</t>
  </si>
  <si>
    <t xml:space="preserve">                Ресницы Viplash Double Black silk C 0.085 12 мм 16 линий</t>
  </si>
  <si>
    <t xml:space="preserve">                Ресницы Viplash Double Black silk C 0.085 13 мм 16 линий</t>
  </si>
  <si>
    <t xml:space="preserve">                Ресницы Viplash Double Black silk C 0.085 14 мм 16 линий</t>
  </si>
  <si>
    <t xml:space="preserve">                Ресницы Viplash Double Black silk C 0.085 15 мм 16 линий</t>
  </si>
  <si>
    <t xml:space="preserve">                Ресницы Viplash Double Black silk C 0.10  6 мм 16 линий</t>
  </si>
  <si>
    <t xml:space="preserve">                Ресницы Viplash Double Black silk C 0.10  7 мм 16 линий</t>
  </si>
  <si>
    <t xml:space="preserve">                Ресницы Viplash Double Black silk C 0.10  8 мм 16 линий</t>
  </si>
  <si>
    <t xml:space="preserve">                Ресницы Viplash Double Black silk C 0.10  9 мм 16 линий</t>
  </si>
  <si>
    <t xml:space="preserve">                Ресницы Viplash Double Black silk C 0.10 10 мм 16 линий</t>
  </si>
  <si>
    <t xml:space="preserve">                Ресницы Viplash Double Black silk C 0.10 11 мм 16 линий</t>
  </si>
  <si>
    <t xml:space="preserve">                Ресницы Viplash Double Black silk C 0.10 12 мм 16 линий</t>
  </si>
  <si>
    <t xml:space="preserve">                Ресницы Viplash Double Black silk C 0.10 13 мм 16 линий</t>
  </si>
  <si>
    <t xml:space="preserve">                Ресницы Viplash Double Black silk C 0.10 14 мм 16 линий</t>
  </si>
  <si>
    <t xml:space="preserve">                Ресницы Viplash Double Black silk C 0.10 15 мм 16 линий</t>
  </si>
  <si>
    <t xml:space="preserve">                Ресницы Viplash Double Black silk C 0.12  6 мм 16 линий</t>
  </si>
  <si>
    <t xml:space="preserve">                Ресницы Viplash Double Black silk C 0.12  7 мм 16 линий</t>
  </si>
  <si>
    <t xml:space="preserve">                Ресницы Viplash Double Black silk C 0.12  8 мм 16 линий</t>
  </si>
  <si>
    <t xml:space="preserve">                Ресницы Viplash Double Black silk C 0.12  9 мм 16 линий</t>
  </si>
  <si>
    <t xml:space="preserve">                Ресницы Viplash Double Black silk C 0.12 10 мм 16 линий</t>
  </si>
  <si>
    <t xml:space="preserve">                Ресницы Viplash Double Black silk C 0.12 11 мм 16 линий</t>
  </si>
  <si>
    <t xml:space="preserve">                Ресницы Viplash Double Black silk C 0.12 12 мм 16 линий</t>
  </si>
  <si>
    <t xml:space="preserve">                Ресницы Viplash Double Black silk C 0.12 13 мм 16 линий</t>
  </si>
  <si>
    <t xml:space="preserve">                Ресницы Viplash Double Black silk C 0.12 14 мм 16 линий</t>
  </si>
  <si>
    <t xml:space="preserve">                Ресницы Viplash Double Black silk C 0.12 15 мм 16 линий</t>
  </si>
  <si>
    <t>УТ000000498</t>
  </si>
  <si>
    <t xml:space="preserve">                Ресницы Viplash Double Black silk C+ 0.07  6 мм 16 линий</t>
  </si>
  <si>
    <t>УТ000000499</t>
  </si>
  <si>
    <t xml:space="preserve">                Ресницы Viplash Double Black silk C+ 0.07  7 мм 16 линий</t>
  </si>
  <si>
    <t>УТ000000500</t>
  </si>
  <si>
    <t xml:space="preserve">                Ресницы Viplash Double Black silk C+ 0.07  8 мм 16 линий</t>
  </si>
  <si>
    <t>УТ000000501</t>
  </si>
  <si>
    <t xml:space="preserve">                Ресницы Viplash Double Black silk C+ 0.07  9 мм 16 линий</t>
  </si>
  <si>
    <t>УТ000000493</t>
  </si>
  <si>
    <t xml:space="preserve">                Ресницы Viplash Double Black silk C+ 0.07 10 мм 16 линий</t>
  </si>
  <si>
    <t>УТ000000494</t>
  </si>
  <si>
    <t xml:space="preserve">                Ресницы Viplash Double Black silk C+ 0.07 11 мм 16 линий</t>
  </si>
  <si>
    <t>УТ000000495</t>
  </si>
  <si>
    <t xml:space="preserve">                Ресницы Viplash Double Black silk C+ 0.07 12 мм 16 линий</t>
  </si>
  <si>
    <t>УТ000000496</t>
  </si>
  <si>
    <t xml:space="preserve">                Ресницы Viplash Double Black silk C+ 0.07 13 мм 16 линий</t>
  </si>
  <si>
    <t>УТ000000497</t>
  </si>
  <si>
    <t xml:space="preserve">                Ресницы Viplash Double Black silk C+ 0.07 14 мм 16 линий</t>
  </si>
  <si>
    <t>УТ000000525</t>
  </si>
  <si>
    <t xml:space="preserve">                Ресницы Viplash Double Black silk C+ 0.085  6 мм 16 линий</t>
  </si>
  <si>
    <t>УТ000000526</t>
  </si>
  <si>
    <t xml:space="preserve">                Ресницы Viplash Double Black silk C+ 0.085  7 мм 16 линий</t>
  </si>
  <si>
    <t>УТ000000527</t>
  </si>
  <si>
    <t xml:space="preserve">                Ресницы Viplash Double Black silk C+ 0.085  8 мм 16 линий</t>
  </si>
  <si>
    <t>УТ000000528</t>
  </si>
  <si>
    <t xml:space="preserve">                Ресницы Viplash Double Black silk C+ 0.085  9 мм 16 линий</t>
  </si>
  <si>
    <t>УТ000000520</t>
  </si>
  <si>
    <t xml:space="preserve">                Ресницы Viplash Double Black silk C+ 0.085 10 мм 16 линий</t>
  </si>
  <si>
    <t>УТ000000521</t>
  </si>
  <si>
    <t xml:space="preserve">                Ресницы Viplash Double Black silk C+ 0.085 11 мм 16 линий</t>
  </si>
  <si>
    <t>УТ000000522</t>
  </si>
  <si>
    <t xml:space="preserve">                Ресницы Viplash Double Black silk C+ 0.085 12 мм 16 линий</t>
  </si>
  <si>
    <t>УТ000000523</t>
  </si>
  <si>
    <t xml:space="preserve">                Ресницы Viplash Double Black silk C+ 0.085 13 мм 16 линий</t>
  </si>
  <si>
    <t>УТ000000524</t>
  </si>
  <si>
    <t xml:space="preserve">                Ресницы Viplash Double Black silk C+ 0.085 14 мм 16 линий</t>
  </si>
  <si>
    <t>УТ000000507</t>
  </si>
  <si>
    <t xml:space="preserve">                Ресницы Viplash Double Black silk C+ 0.10  6 мм 16 линий</t>
  </si>
  <si>
    <t>УТ000000508</t>
  </si>
  <si>
    <t xml:space="preserve">                Ресницы Viplash Double Black silk C+ 0.10  7 мм 16 линий</t>
  </si>
  <si>
    <t>УТ000000509</t>
  </si>
  <si>
    <t xml:space="preserve">                Ресницы Viplash Double Black silk C+ 0.10  8 мм 16 линий</t>
  </si>
  <si>
    <t>УТ000000510</t>
  </si>
  <si>
    <t xml:space="preserve">                Ресницы Viplash Double Black silk C+ 0.10  9 мм 16 линий</t>
  </si>
  <si>
    <t>УТ000000502</t>
  </si>
  <si>
    <t xml:space="preserve">                Ресницы Viplash Double Black silk C+ 0.10 10 мм 16 линий</t>
  </si>
  <si>
    <t>УТ000000503</t>
  </si>
  <si>
    <t xml:space="preserve">                Ресницы Viplash Double Black silk C+ 0.10 11 мм 16 линий</t>
  </si>
  <si>
    <t>УТ000000504</t>
  </si>
  <si>
    <t xml:space="preserve">                Ресницы Viplash Double Black silk C+ 0.10 12 мм 16 линий</t>
  </si>
  <si>
    <t>УТ000000505</t>
  </si>
  <si>
    <t xml:space="preserve">                Ресницы Viplash Double Black silk C+ 0.10 13 мм 16 линий</t>
  </si>
  <si>
    <t>УТ000000506</t>
  </si>
  <si>
    <t xml:space="preserve">                Ресницы Viplash Double Black silk C+ 0.10 14 мм 16 линий</t>
  </si>
  <si>
    <t>УТ000000516</t>
  </si>
  <si>
    <t xml:space="preserve">                Ресницы Viplash Double Black silk C+ 0.12  6 мм 16 линий</t>
  </si>
  <si>
    <t>УТ000000517</t>
  </si>
  <si>
    <t xml:space="preserve">                Ресницы Viplash Double Black silk C+ 0.12  7 мм 16 линий</t>
  </si>
  <si>
    <t>УТ000000518</t>
  </si>
  <si>
    <t xml:space="preserve">                Ресницы Viplash Double Black silk C+ 0.12  8 мм 16 линий</t>
  </si>
  <si>
    <t>УТ000000519</t>
  </si>
  <si>
    <t xml:space="preserve">                Ресницы Viplash Double Black silk C+ 0.12  9 мм 16 линий</t>
  </si>
  <si>
    <t>УТ000000511</t>
  </si>
  <si>
    <t xml:space="preserve">                Ресницы Viplash Double Black silk C+ 0.12 10 мм 16 линий</t>
  </si>
  <si>
    <t>УТ000000512</t>
  </si>
  <si>
    <t xml:space="preserve">                Ресницы Viplash Double Black silk C+ 0.12 11 мм 16 линий</t>
  </si>
  <si>
    <t>УТ000000513</t>
  </si>
  <si>
    <t xml:space="preserve">                Ресницы Viplash Double Black silk C+ 0.12 12 мм 16 линий</t>
  </si>
  <si>
    <t>УТ000000514</t>
  </si>
  <si>
    <t xml:space="preserve">                Ресницы Viplash Double Black silk C+ 0.12 13 мм 16 линий</t>
  </si>
  <si>
    <t>УТ000000515</t>
  </si>
  <si>
    <t xml:space="preserve">                Ресницы Viplash Double Black silk C+ 0.12 14 мм 16 линий</t>
  </si>
  <si>
    <t xml:space="preserve">                Ресницы Viplash Double Black silk D 0.07  6 мм 16 линий</t>
  </si>
  <si>
    <t xml:space="preserve">                Ресницы Viplash Double Black silk D 0.07  7 мм 16 линий</t>
  </si>
  <si>
    <t xml:space="preserve">                Ресницы Viplash Double Black silk D 0.07  8 мм 16 линий</t>
  </si>
  <si>
    <t xml:space="preserve">                Ресницы Viplash Double Black silk D 0.07  9 мм 16 линий</t>
  </si>
  <si>
    <t xml:space="preserve">                Ресницы Viplash Double Black silk D 0.07 10 мм 16 линий</t>
  </si>
  <si>
    <t xml:space="preserve">                Ресницы Viplash Double Black silk D 0.07 11 мм 16 линий</t>
  </si>
  <si>
    <t xml:space="preserve">                Ресницы Viplash Double Black silk D 0.07 12 мм 16 линий</t>
  </si>
  <si>
    <t xml:space="preserve">                Ресницы Viplash Double Black silk D 0.07 13 мм 16 линий</t>
  </si>
  <si>
    <t xml:space="preserve">                Ресницы Viplash Double Black silk D 0.07 14 мм 16 линий</t>
  </si>
  <si>
    <t xml:space="preserve">                Ресницы Viplash Double Black silk D 0.07 15 мм 16 линий</t>
  </si>
  <si>
    <t xml:space="preserve">                Ресницы Viplash Double Black silk D 0.085  6 мм 16 линий</t>
  </si>
  <si>
    <t xml:space="preserve">                Ресницы Viplash Double Black silk D 0.085  7 мм 16 линий</t>
  </si>
  <si>
    <t xml:space="preserve">                Ресницы Viplash Double Black silk D 0.085  8 мм 16 линий</t>
  </si>
  <si>
    <t xml:space="preserve">                Ресницы Viplash Double Black silk D 0.085  9 мм 16 линий</t>
  </si>
  <si>
    <t xml:space="preserve">                Ресницы Viplash Double Black silk D 0.085 10 мм 16 линий</t>
  </si>
  <si>
    <t xml:space="preserve">                Ресницы Viplash Double Black silk D 0.085 11 мм 16 линий</t>
  </si>
  <si>
    <t xml:space="preserve">                Ресницы Viplash Double Black silk D 0.085 12 мм 16 линий</t>
  </si>
  <si>
    <t xml:space="preserve">                Ресницы Viplash Double Black silk D 0.085 13 мм 16 линий</t>
  </si>
  <si>
    <t xml:space="preserve">                Ресницы Viplash Double Black silk D 0.085 14 мм 16 линий</t>
  </si>
  <si>
    <t xml:space="preserve">                Ресницы Viplash Double Black silk D 0.085 15 мм 16 линий</t>
  </si>
  <si>
    <t xml:space="preserve">                Ресницы Viplash Double Black silk D 0.10  6 мм 16 линий</t>
  </si>
  <si>
    <t xml:space="preserve">                Ресницы Viplash Double Black silk D 0.10  7 мм 16 линий</t>
  </si>
  <si>
    <t xml:space="preserve">                Ресницы Viplash Double Black silk D 0.10  8 мм 16 линий</t>
  </si>
  <si>
    <t xml:space="preserve">                Ресницы Viplash Double Black silk D 0.10  9 мм 16 линий</t>
  </si>
  <si>
    <t xml:space="preserve">                Ресницы Viplash Double Black silk D 0.10 10 мм 16 линий</t>
  </si>
  <si>
    <t xml:space="preserve">                Ресницы Viplash Double Black silk D 0.10 11 мм 16 линий</t>
  </si>
  <si>
    <t xml:space="preserve">                Ресницы Viplash Double Black silk D 0.10 12 мм 16 линий</t>
  </si>
  <si>
    <t xml:space="preserve">                Ресницы Viplash Double Black silk D 0.10 13 мм 16 линий</t>
  </si>
  <si>
    <t xml:space="preserve">                Ресницы Viplash Double Black silk D 0.10 14 мм 16 линий</t>
  </si>
  <si>
    <t xml:space="preserve">                Ресницы Viplash Double Black silk D 0.10 15 мм 16 линий</t>
  </si>
  <si>
    <t xml:space="preserve">                Ресницы Viplash Double Black silk D 0.12  6 мм 16 линий</t>
  </si>
  <si>
    <t xml:space="preserve">                Ресницы Viplash Double Black silk D 0.12  7 мм 16 линий</t>
  </si>
  <si>
    <t xml:space="preserve">                Ресницы Viplash Double Black silk D 0.12  8 мм 16 линий</t>
  </si>
  <si>
    <t xml:space="preserve">                Ресницы Viplash Double Black silk D 0.12  9 мм 16 линий</t>
  </si>
  <si>
    <t xml:space="preserve">                Ресницы Viplash Double Black silk D 0.12 10 мм 16 линий</t>
  </si>
  <si>
    <t xml:space="preserve">                Ресницы Viplash Double Black silk D 0.12 11 мм 16 линий</t>
  </si>
  <si>
    <t xml:space="preserve">                Ресницы Viplash Double Black silk D 0.12 12 мм 16 линий</t>
  </si>
  <si>
    <t xml:space="preserve">                Ресницы Viplash Double Black silk D 0.12 13 мм 16 линий</t>
  </si>
  <si>
    <t xml:space="preserve">                Ресницы Viplash Double Black silk D 0.12 14 мм 16 линий</t>
  </si>
  <si>
    <t xml:space="preserve">                Ресницы Viplash Double Black silk D 0.12 15 мм 16 линий</t>
  </si>
  <si>
    <t>УТ000000534</t>
  </si>
  <si>
    <t xml:space="preserve">                Ресницы Viplash Double Black silk D+ 0.07  8 мм 16 линий</t>
  </si>
  <si>
    <t>УТ000000535</t>
  </si>
  <si>
    <t xml:space="preserve">                Ресницы Viplash Double Black silk D+ 0.07  9 мм 16 линий</t>
  </si>
  <si>
    <t>УТ000000529</t>
  </si>
  <si>
    <t xml:space="preserve">                Ресницы Viplash Double Black silk D+ 0.07 10 мм 16 линий</t>
  </si>
  <si>
    <t>УТ000000530</t>
  </si>
  <si>
    <t xml:space="preserve">                Ресницы Viplash Double Black silk D+ 0.07 11 мм 16 линий</t>
  </si>
  <si>
    <t>УТ000000531</t>
  </si>
  <si>
    <t xml:space="preserve">                Ресницы Viplash Double Black silk D+ 0.07 12 мм 16 линий</t>
  </si>
  <si>
    <t>УТ000000532</t>
  </si>
  <si>
    <t xml:space="preserve">                Ресницы Viplash Double Black silk D+ 0.07 13 мм 16 линий</t>
  </si>
  <si>
    <t>УТ000000533</t>
  </si>
  <si>
    <t xml:space="preserve">                Ресницы Viplash Double Black silk D+ 0.07 14 мм 16 линий</t>
  </si>
  <si>
    <t>УТ000000615</t>
  </si>
  <si>
    <t xml:space="preserve">                Ресницы Viplash Double Black silk D+ 0.085  8 мм 16 линий</t>
  </si>
  <si>
    <t>УТ000000555</t>
  </si>
  <si>
    <t xml:space="preserve">                Ресницы Viplash Double Black silk D+ 0.085  9 мм 16 линий</t>
  </si>
  <si>
    <t>УТ000000551</t>
  </si>
  <si>
    <t xml:space="preserve">                Ресницы Viplash Double Black silk D+ 0.085 10 мм 16 линий</t>
  </si>
  <si>
    <t>УТ000000550</t>
  </si>
  <si>
    <t xml:space="preserve">                Ресницы Viplash Double Black silk D+ 0.085 11 мм 16 линий</t>
  </si>
  <si>
    <t>УТ000000552</t>
  </si>
  <si>
    <t xml:space="preserve">                Ресницы Viplash Double Black silk D+ 0.085 12 мм 16 линий</t>
  </si>
  <si>
    <t>УТ000000553</t>
  </si>
  <si>
    <t xml:space="preserve">                Ресницы Viplash Double Black silk D+ 0.085 13 мм 16 линий</t>
  </si>
  <si>
    <t>УТ000000554</t>
  </si>
  <si>
    <t xml:space="preserve">                Ресницы Viplash Double Black silk D+ 0.085 14 мм 16 линий</t>
  </si>
  <si>
    <t>УТ000000541</t>
  </si>
  <si>
    <t xml:space="preserve">                Ресницы Viplash Double Black silk D+ 0.10  8 мм 16 линий</t>
  </si>
  <si>
    <t>УТ000000542</t>
  </si>
  <si>
    <t xml:space="preserve">                Ресницы Viplash Double Black silk D+ 0.10  9 мм 16 линий</t>
  </si>
  <si>
    <t>УТ000000536</t>
  </si>
  <si>
    <t xml:space="preserve">                Ресницы Viplash Double Black silk D+ 0.10 10 мм 16 линий</t>
  </si>
  <si>
    <t>УТ000000537</t>
  </si>
  <si>
    <t xml:space="preserve">                Ресницы Viplash Double Black silk D+ 0.10 11 мм 16 линий</t>
  </si>
  <si>
    <t>УТ000000538</t>
  </si>
  <si>
    <t xml:space="preserve">                Ресницы Viplash Double Black silk D+ 0.10 12 мм 16 линий</t>
  </si>
  <si>
    <t>УТ000000539</t>
  </si>
  <si>
    <t xml:space="preserve">                Ресницы Viplash Double Black silk D+ 0.10 13 мм 16 линий</t>
  </si>
  <si>
    <t>УТ000000540</t>
  </si>
  <si>
    <t xml:space="preserve">                Ресницы Viplash Double Black silk D+ 0.10 14 мм 16 линий</t>
  </si>
  <si>
    <t>УТ000000548</t>
  </si>
  <si>
    <t xml:space="preserve">                Ресницы Viplash Double Black silk D+ 0.12  8 мм 16 линий</t>
  </si>
  <si>
    <t>УТ000000549</t>
  </si>
  <si>
    <t xml:space="preserve">                Ресницы Viplash Double Black silk D+ 0.12  9 мм 16 линий</t>
  </si>
  <si>
    <t>УТ000000543</t>
  </si>
  <si>
    <t xml:space="preserve">                Ресницы Viplash Double Black silk D+ 0.12 10 мм 16 линий</t>
  </si>
  <si>
    <t>УТ000000544</t>
  </si>
  <si>
    <t xml:space="preserve">                Ресницы Viplash Double Black silk D+ 0.12 11 мм 16 линий</t>
  </si>
  <si>
    <t>УТ000000545</t>
  </si>
  <si>
    <t xml:space="preserve">                Ресницы Viplash Double Black silk D+ 0.12 12 мм 16 линий</t>
  </si>
  <si>
    <t>УТ000000546</t>
  </si>
  <si>
    <t xml:space="preserve">                Ресницы Viplash Double Black silk D+ 0.12 13 мм 16 линий</t>
  </si>
  <si>
    <t>УТ000000547</t>
  </si>
  <si>
    <t xml:space="preserve">                Ресницы Viplash Double Black silk D+ 0.12 14 мм 16 линий</t>
  </si>
  <si>
    <t xml:space="preserve">                Ресницы Viplash Double Black silk L 0.07  6 мм 16 линий</t>
  </si>
  <si>
    <t xml:space="preserve">                Ресницы Viplash Double Black silk L 0.07  7 мм 16 линий</t>
  </si>
  <si>
    <t xml:space="preserve">                Ресницы Viplash Double Black silk L 0.07  8 мм 16 линий</t>
  </si>
  <si>
    <t xml:space="preserve">                Ресницы Viplash Double Black silk L 0.07  9  мм 16 линий</t>
  </si>
  <si>
    <t xml:space="preserve">                Ресницы Viplash Double Black silk L 0.07 10 мм 16 линий</t>
  </si>
  <si>
    <t xml:space="preserve">                Ресницы Viplash Double Black silk L 0.07 11 мм 16 линий</t>
  </si>
  <si>
    <t xml:space="preserve">                Ресницы Viplash Double Black silk L 0.07 12 мм 16 линий</t>
  </si>
  <si>
    <t xml:space="preserve">                Ресницы Viplash Double Black silk L 0.07 13 мм 16 линий</t>
  </si>
  <si>
    <t xml:space="preserve">                Ресницы Viplash Double Black silk L 0.07 14 мм 16 линий</t>
  </si>
  <si>
    <t xml:space="preserve">                Ресницы Viplash Double Black silk L 0.07 15 мм 16 линий</t>
  </si>
  <si>
    <t xml:space="preserve">                Ресницы Viplash Double Black silk L 0.10  6 мм 16 линий</t>
  </si>
  <si>
    <t xml:space="preserve">                Ресницы Viplash Double Black silk L 0.10  7 мм 16 линий</t>
  </si>
  <si>
    <t xml:space="preserve">                Ресницы Viplash Double Black silk L 0.10  8 мм 16 линий</t>
  </si>
  <si>
    <t xml:space="preserve">                Ресницы Viplash Double Black silk L 0.10  9 мм 16 линий</t>
  </si>
  <si>
    <t xml:space="preserve">                Ресницы Viplash Double Black silk L 0.10 10 мм 16 линий</t>
  </si>
  <si>
    <t xml:space="preserve">                Ресницы Viplash Double Black silk L 0.10 11 мм 16 линий</t>
  </si>
  <si>
    <t xml:space="preserve">                Ресницы Viplash Double Black silk L 0.10 12 мм 16 линий</t>
  </si>
  <si>
    <t xml:space="preserve">                Ресницы Viplash Double Black silk L 0.10 13 мм 16 линий</t>
  </si>
  <si>
    <t xml:space="preserve">                Ресницы Viplash Double Black silk L 0.10 14 мм 16 линий</t>
  </si>
  <si>
    <t xml:space="preserve">                Ресницы Viplash Double Black silk L 0.10 15 мм 16 линий</t>
  </si>
  <si>
    <t xml:space="preserve">                Ресницы Viplash Double Black silk L+ 0.07  6 мм 16 линий</t>
  </si>
  <si>
    <t xml:space="preserve">                Ресницы Viplash Double Black silk L+ 0.07  7 мм 16 линий</t>
  </si>
  <si>
    <t xml:space="preserve">                Ресницы Viplash Double Black silk L+ 0.07  8 мм 16 линий</t>
  </si>
  <si>
    <t xml:space="preserve">                Ресницы Viplash Double Black silk L+ 0.07  9 мм 16 линий</t>
  </si>
  <si>
    <t xml:space="preserve">                Ресницы Viplash Double Black silk L+ 0.07 10 мм 16 линий</t>
  </si>
  <si>
    <t xml:space="preserve">                Ресницы Viplash Double Black silk L+ 0.07 11 мм 16 линий</t>
  </si>
  <si>
    <t xml:space="preserve">                Ресницы Viplash Double Black silk L+ 0.07 12 мм 16 линий</t>
  </si>
  <si>
    <t xml:space="preserve">                Ресницы Viplash Double Black silk L+ 0.07 13 мм 16 линий</t>
  </si>
  <si>
    <t xml:space="preserve">                Ресницы Viplash Double Black silk L+ 0.07 14 мм 16 линий</t>
  </si>
  <si>
    <t xml:space="preserve">                Ресницы Viplash Double Black silk L+ 0.07 15 мм 16 линий</t>
  </si>
  <si>
    <t xml:space="preserve">                Ресницы Viplash Double Black silk L+ 0.10  6 мм 16 линий</t>
  </si>
  <si>
    <t xml:space="preserve">                Ресницы Viplash Double Black silk L+ 0.10  7 мм 16 линий</t>
  </si>
  <si>
    <t xml:space="preserve">                Ресницы Viplash Double Black silk L+ 0.10  8 мм 16 линий</t>
  </si>
  <si>
    <t xml:space="preserve">                Ресницы Viplash Double Black silk L+ 0.10  9 мм 16 линий</t>
  </si>
  <si>
    <t xml:space="preserve">                Ресницы Viplash Double Black silk L+ 0.10 10 мм 16 линий</t>
  </si>
  <si>
    <t xml:space="preserve">                Ресницы Viplash Double Black silk L+ 0.10 11 мм 16 линий</t>
  </si>
  <si>
    <t xml:space="preserve">                Ресницы Viplash Double Black silk L+ 0.10 12 мм 16 линий</t>
  </si>
  <si>
    <t xml:space="preserve">                Ресницы Viplash Double Black silk L+ 0.10 13 мм 16 линий</t>
  </si>
  <si>
    <t xml:space="preserve">                Ресницы Viplash Double Black silk L+ 0.10 14 мм 16 линий</t>
  </si>
  <si>
    <t xml:space="preserve">                Ресницы Viplash Double Black silk L+ 0.10 15 мм 16 линий</t>
  </si>
  <si>
    <t>УТ000002604</t>
  </si>
  <si>
    <t xml:space="preserve">                Ресницы Viplash Double Black silk М 0.07  7 мм 16 линий</t>
  </si>
  <si>
    <t>УТ000002605</t>
  </si>
  <si>
    <t xml:space="preserve">                Ресницы Viplash Double Black silk М 0.07  8 мм 16 линий</t>
  </si>
  <si>
    <t>УТ000002606</t>
  </si>
  <si>
    <t xml:space="preserve">                Ресницы Viplash Double Black silk М 0.07  9 мм 16 линий</t>
  </si>
  <si>
    <t>УТ000002607</t>
  </si>
  <si>
    <t xml:space="preserve">                Ресницы Viplash Double Black silk М 0.07 10 мм 16 линий</t>
  </si>
  <si>
    <t>УТ000002608</t>
  </si>
  <si>
    <t xml:space="preserve">                Ресницы Viplash Double Black silk М 0.07 11 мм 16 линий</t>
  </si>
  <si>
    <t>УТ000002609</t>
  </si>
  <si>
    <t xml:space="preserve">                Ресницы Viplash Double Black silk М 0.07 12 мм 16 линий</t>
  </si>
  <si>
    <t>УТ000002610</t>
  </si>
  <si>
    <t xml:space="preserve">                Ресницы Viplash Double Black silk М 0.07 13 мм 16 линий</t>
  </si>
  <si>
    <t>УТ000002611</t>
  </si>
  <si>
    <t xml:space="preserve">                Ресницы Viplash Double Black silk М 0.10  7 мм 16 линий</t>
  </si>
  <si>
    <t>УТ000002612</t>
  </si>
  <si>
    <t xml:space="preserve">                Ресницы Viplash Double Black silk М 0.10  8 мм 16 линий</t>
  </si>
  <si>
    <t>УТ000002613</t>
  </si>
  <si>
    <t xml:space="preserve">                Ресницы Viplash Double Black silk М 0.10  9 мм 16 линий</t>
  </si>
  <si>
    <t>УТ000002614</t>
  </si>
  <si>
    <t xml:space="preserve">                Ресницы Viplash Double Black silk М 0.10 10 мм 16 линий</t>
  </si>
  <si>
    <t>УТ000002615</t>
  </si>
  <si>
    <t xml:space="preserve">                Ресницы Viplash Double Black silk М 0.10 11 мм 16 линий</t>
  </si>
  <si>
    <t>УТ000002616</t>
  </si>
  <si>
    <t xml:space="preserve">                Ресницы Viplash Double Black silk М 0.10 12 мм 16 линий</t>
  </si>
  <si>
    <t>УТ000002617</t>
  </si>
  <si>
    <t xml:space="preserve">                Ресницы Viplash Double Black silk М 0.10 13 мм 16 линий</t>
  </si>
  <si>
    <t xml:space="preserve">            АКЦИЯ</t>
  </si>
  <si>
    <t xml:space="preserve">                Ресницы Viplash Double Black silk C 0.15  6 мм 16 линий</t>
  </si>
  <si>
    <t xml:space="preserve">                Ресницы Viplash Double Black silk C 0.15  8 мм 16 линий</t>
  </si>
  <si>
    <t xml:space="preserve">                Ресницы Viplash Double Black silk C 0.15 10 мм 16 линий</t>
  </si>
  <si>
    <t xml:space="preserve">                Ресницы Viplash Double Black silk C 0.15 11 мм 16 линий</t>
  </si>
  <si>
    <t xml:space="preserve">                Ресницы Viplash Double Black silk C 0.15 12 мм 16 линий</t>
  </si>
  <si>
    <t xml:space="preserve">                Ресницы Viplash Double Black silk C 0.20 10 мм 16 линий</t>
  </si>
  <si>
    <t xml:space="preserve">                Ресницы Viplash Double Black silk C 0.20 11 мм 16 линий</t>
  </si>
  <si>
    <t xml:space="preserve">                Ресницы Viplash Double Black silk D 0.06  7 мм 16 линий</t>
  </si>
  <si>
    <t xml:space="preserve">                Ресницы Viplash Double Black silk D 0.06  8 мм 16 линий</t>
  </si>
  <si>
    <t xml:space="preserve">                Ресницы Viplash Double Black silk D 0.06  9 мм 16 линий</t>
  </si>
  <si>
    <t xml:space="preserve">                Ресницы Viplash Double Black silk D 0.06 15 мм 16 линий</t>
  </si>
  <si>
    <t xml:space="preserve">                Ресницы Viplash Double Black silk D 0.15  8 мм 16 линий</t>
  </si>
  <si>
    <t xml:space="preserve">                Ресницы Viplash Double Black silk D 0.15 13 мм 16 линий</t>
  </si>
  <si>
    <t xml:space="preserve">                Ресницы Viplash Double Black silk D 0.15 14 мм 16 линий</t>
  </si>
  <si>
    <t xml:space="preserve">                Ресницы Viplash Double Black silk D 0.15 15 мм 16 линий</t>
  </si>
  <si>
    <t xml:space="preserve">                Ресницы Viplash Double Black silk D 0.18 10 мм 16 линий</t>
  </si>
  <si>
    <t xml:space="preserve">                Ресницы Viplash Double Black silk D 0.18 11 мм 16 линий</t>
  </si>
  <si>
    <t xml:space="preserve">                Ресницы Viplash Double Black silk D 0.18 13 мм 16 линий</t>
  </si>
  <si>
    <t xml:space="preserve">                Ресницы Viplash Double Black silk D 0.20  8 мм 16 линий</t>
  </si>
  <si>
    <t xml:space="preserve">                Ресницы Viplash Double Black silk D 0.20  9 мм 16 линий</t>
  </si>
  <si>
    <t xml:space="preserve">                Ресницы Viplash Double Black silk D 0.20 10 мм 16 линий</t>
  </si>
  <si>
    <t xml:space="preserve">                Ресницы Viplash Double Black silk D 0.20 11 мм 16 линий</t>
  </si>
  <si>
    <t xml:space="preserve">                Ресницы Viplash Double Black silk D 0.20 12 мм 16 линий</t>
  </si>
  <si>
    <t xml:space="preserve">                Ресницы Viplash Double Black silk D 0.20 13 мм 16 линий</t>
  </si>
  <si>
    <t xml:space="preserve">        2. 6 линий Viplash Double Black</t>
  </si>
  <si>
    <t xml:space="preserve">                Ресницы Viplash Double Black 6 линий silk C 0.07  7 мм</t>
  </si>
  <si>
    <t xml:space="preserve">                Ресницы Viplash Double Black 6 линий silk C 0.07  8 мм</t>
  </si>
  <si>
    <t xml:space="preserve">                Ресницы Viplash Double Black 6 линий silk C 0.07  9 мм</t>
  </si>
  <si>
    <t xml:space="preserve">                Ресницы Viplash Double Black 6 линий silk C 0.07 10 мм</t>
  </si>
  <si>
    <t xml:space="preserve">                Ресницы Viplash Double Black 6 линий silk C 0.07 11 мм</t>
  </si>
  <si>
    <t xml:space="preserve">                Ресницы Viplash Double Black 6 линий silk C 0.07 12 мм</t>
  </si>
  <si>
    <t xml:space="preserve">                Ресницы Viplash Double Black 6 линий silk C 0.07 13 мм</t>
  </si>
  <si>
    <t xml:space="preserve">                Ресницы Viplash Double Black 6 линий silk C 0.07 14 мм</t>
  </si>
  <si>
    <t xml:space="preserve">                Ресницы Viplash Double Black 6 линий silk C 0.07 15 мм</t>
  </si>
  <si>
    <t xml:space="preserve">                Ресницы Viplash Double Black 6 линий silk C 0.10  7 мм</t>
  </si>
  <si>
    <t xml:space="preserve">                Ресницы Viplash Double Black 6 линий silk C 0.10  8 мм</t>
  </si>
  <si>
    <t xml:space="preserve">                Ресницы Viplash Double Black 6 линий silk C 0.10  9 мм</t>
  </si>
  <si>
    <t xml:space="preserve">                Ресницы Viplash Double Black 6 линий silk C 0.10 10 мм</t>
  </si>
  <si>
    <t xml:space="preserve">                Ресницы Viplash Double Black 6 линий silk C 0.10 11 мм</t>
  </si>
  <si>
    <t xml:space="preserve">                Ресницы Viplash Double Black 6 линий silk C 0.10 12 мм</t>
  </si>
  <si>
    <t xml:space="preserve">                Ресницы Viplash Double Black 6 линий silk C 0.10 13 мм</t>
  </si>
  <si>
    <t xml:space="preserve">                Ресницы Viplash Double Black 6 линий silk C 0.10 14 мм</t>
  </si>
  <si>
    <t xml:space="preserve">                Ресницы Viplash Double Black 6 линий silk C 0.10 15 мм</t>
  </si>
  <si>
    <t xml:space="preserve">                Ресницы Viplash Double Black 6 линий silk D 0.07  7 мм</t>
  </si>
  <si>
    <t xml:space="preserve">                Ресницы Viplash Double Black 6 линий silk D 0.07  8 мм</t>
  </si>
  <si>
    <t xml:space="preserve">                Ресницы Viplash Double Black 6 линий silk D 0.07  9 мм</t>
  </si>
  <si>
    <t xml:space="preserve">                Ресницы Viplash Double Black 6 линий silk D 0.07 10 мм</t>
  </si>
  <si>
    <t xml:space="preserve">                Ресницы Viplash Double Black 6 линий silk D 0.07 11 мм</t>
  </si>
  <si>
    <t xml:space="preserve">                Ресницы Viplash Double Black 6 линий silk D 0.07 12 мм</t>
  </si>
  <si>
    <t xml:space="preserve">                Ресницы Viplash Double Black 6 линий silk D 0.07 13 мм</t>
  </si>
  <si>
    <t xml:space="preserve">                Ресницы Viplash Double Black 6 линий silk D 0.07 14 мм</t>
  </si>
  <si>
    <t xml:space="preserve">                Ресницы Viplash Double Black 6 линий silk D 0.07 15 мм</t>
  </si>
  <si>
    <t xml:space="preserve">                Ресницы Viplash Double Black 6 линий silk D 0.10  7 мм</t>
  </si>
  <si>
    <t xml:space="preserve">                Ресницы Viplash Double Black 6 линий silk D 0.10  8 мм</t>
  </si>
  <si>
    <t xml:space="preserve">                Ресницы Viplash Double Black 6 линий silk D 0.10  9 мм</t>
  </si>
  <si>
    <t xml:space="preserve">                Ресницы Viplash Double Black 6 линий silk D 0.10 10 мм</t>
  </si>
  <si>
    <t xml:space="preserve">                Ресницы Viplash Double Black 6 линий silk D 0.10 11 мм</t>
  </si>
  <si>
    <t xml:space="preserve">                Ресницы Viplash Double Black 6 линий silk D 0.10 12 мм</t>
  </si>
  <si>
    <t xml:space="preserve">                Ресницы Viplash Double Black 6 линий silk D 0.10 13 мм</t>
  </si>
  <si>
    <t xml:space="preserve">                Ресницы Viplash Double Black 6 линий silk D 0.10 14 мм</t>
  </si>
  <si>
    <t xml:space="preserve">                Ресницы Viplash Double Black 6 линий silk D 0.10 15 мм</t>
  </si>
  <si>
    <t>УТ000003131</t>
  </si>
  <si>
    <t xml:space="preserve">                Ресницы Viplash Double Black 6 линий микс C 0.07 13-16 мм</t>
  </si>
  <si>
    <t>УТ000003121</t>
  </si>
  <si>
    <t xml:space="preserve">                Ресницы Viplash Double Black 6 линий микс C 0.07 4-6 мм</t>
  </si>
  <si>
    <t>УТ000003123</t>
  </si>
  <si>
    <t xml:space="preserve">                Ресницы Viplash Double Black 6 линий микс C 0.07 5-7 мм</t>
  </si>
  <si>
    <t xml:space="preserve">                Ресницы Viplash Double Black 6 линий микс C 0.07 6/7/8 мм</t>
  </si>
  <si>
    <t>УТ000003127</t>
  </si>
  <si>
    <t xml:space="preserve">                Ресницы Viplash Double Black 6 линий микс C 0.07 7-9 мм</t>
  </si>
  <si>
    <t xml:space="preserve">                Ресницы Viplash Double Black 6 линий микс C 0.07 9-12 мм</t>
  </si>
  <si>
    <t>УТ000002602</t>
  </si>
  <si>
    <t xml:space="preserve">                Ресницы Viplash Double Black 6 линий микс C 0.085 6/7/8 мм</t>
  </si>
  <si>
    <t xml:space="preserve">                Ресницы Viplash Double Black 6 линий микс C 0.085 9-12 мм</t>
  </si>
  <si>
    <t>УТ000003132</t>
  </si>
  <si>
    <t xml:space="preserve">                Ресницы Viplash Double Black 6 линий микс C 0.10 13-16 мм</t>
  </si>
  <si>
    <t>УТ000003122</t>
  </si>
  <si>
    <t xml:space="preserve">                Ресницы Viplash Double Black 6 линий микс C 0.10 4-6 мм</t>
  </si>
  <si>
    <t>УТ000003124</t>
  </si>
  <si>
    <t xml:space="preserve">                Ресницы Viplash Double Black 6 линий микс C 0.10 5-7 мм</t>
  </si>
  <si>
    <t>УТ000002603</t>
  </si>
  <si>
    <t xml:space="preserve">                Ресницы Viplash Double Black 6 линий микс C 0.10 6/7/8 мм</t>
  </si>
  <si>
    <t>УТ000003128</t>
  </si>
  <si>
    <t xml:space="preserve">                Ресницы Viplash Double Black 6 линий микс C 0.10 7-9 мм</t>
  </si>
  <si>
    <t xml:space="preserve">                Ресницы Viplash Double Black 6 линий микс C 0.10 9-12 мм</t>
  </si>
  <si>
    <t xml:space="preserve">                Ресницы Viplash Double Black 6 линий микс C 0.12 6/7/8 мм</t>
  </si>
  <si>
    <t xml:space="preserve">                Ресницы Viplash Double Black 6 линий микс C 0.12 9-12 мм</t>
  </si>
  <si>
    <t>УТ000003133</t>
  </si>
  <si>
    <t xml:space="preserve">                Ресницы Viplash Double Black 6 линий микс D 0.07 13-16 мм</t>
  </si>
  <si>
    <t>УТ000003129</t>
  </si>
  <si>
    <t xml:space="preserve">                Ресницы Viplash Double Black 6 линий микс D 0.07 7-9 мм</t>
  </si>
  <si>
    <t xml:space="preserve">                Ресницы Viplash Double Black 6 линий микс D 0.07 9-12 мм</t>
  </si>
  <si>
    <t xml:space="preserve">                Ресницы Viplash Double Black 6 линий микс D 0.085 9-12 мм</t>
  </si>
  <si>
    <t>УТ000003134</t>
  </si>
  <si>
    <t xml:space="preserve">                Ресницы Viplash Double Black 6 линий микс D 0.10 13-16 мм</t>
  </si>
  <si>
    <t>УТ000003130</t>
  </si>
  <si>
    <t xml:space="preserve">                Ресницы Viplash Double Black 6 линий микс D 0.10 7-9 мм</t>
  </si>
  <si>
    <t xml:space="preserve">                Ресницы Viplash Double Black 6 линий микс D 0.10 9-12 мм</t>
  </si>
  <si>
    <t xml:space="preserve">                Ресницы Viplash Double Black 6 линий микс D 0.12 9-12 мм</t>
  </si>
  <si>
    <t>УТ000003125</t>
  </si>
  <si>
    <t xml:space="preserve">                Ресницы Viplash Double Black 6 линий микс L 0.07 6/7/8 мм</t>
  </si>
  <si>
    <t xml:space="preserve">                Ресницы Viplash Double Black 6 линий микс L 0.07 9-12 мм</t>
  </si>
  <si>
    <t>УТ000003126</t>
  </si>
  <si>
    <t xml:space="preserve">                Ресницы Viplash Double Black 6 линий микс L 0.10 6/7/8 мм</t>
  </si>
  <si>
    <t xml:space="preserve">                Ресницы Viplash Double Black 6 линий микс L 0.10 9-12 мм</t>
  </si>
  <si>
    <t>УТ000000616</t>
  </si>
  <si>
    <t xml:space="preserve">                Ресницы Viplash Double Black 6 линий микс L 0.12 9-12 мм</t>
  </si>
  <si>
    <t xml:space="preserve">                Ресницы Viplash Double Black 6 линий микс L+ 0.07 9-12 мм</t>
  </si>
  <si>
    <t xml:space="preserve">                Ресницы Viplash Double Black 6 линий микс L+ 0.10 9-12 мм</t>
  </si>
  <si>
    <t>УТ000000617</t>
  </si>
  <si>
    <t xml:space="preserve">                Ресницы Viplash Double Black 6 линий микс L+ 0.12 9-12 мм</t>
  </si>
  <si>
    <t>УТ000002620</t>
  </si>
  <si>
    <t xml:space="preserve">                Ресницы Viplash Double Black 6 линий микс М 0.07 6/7/8 мм</t>
  </si>
  <si>
    <t>УТ000002621</t>
  </si>
  <si>
    <t xml:space="preserve">                Ресницы Viplash Double Black 6 линий микс М 0.10 6/7/8 мм</t>
  </si>
  <si>
    <t xml:space="preserve">                Ресницы Viplash Double Black 6 линий silk C 0.05  7 мм</t>
  </si>
  <si>
    <t xml:space="preserve">                Ресницы Viplash Double Black 6 линий silk C 0.05  8 мм</t>
  </si>
  <si>
    <t xml:space="preserve">                Ресницы Viplash Double Black 6 линий silk C 0.05  9 мм</t>
  </si>
  <si>
    <t xml:space="preserve">                Ресницы Viplash Double Black 6 линий silk C 0.05 10 мм</t>
  </si>
  <si>
    <t xml:space="preserve">                Ресницы Viplash Double Black 6 линий silk C 0.05 11 мм</t>
  </si>
  <si>
    <t xml:space="preserve">                Ресницы Viplash Double Black 6 линий silk C 0.05 12 мм</t>
  </si>
  <si>
    <t xml:space="preserve">                Ресницы Viplash Double Black 6 линий silk C 0.05 13 мм</t>
  </si>
  <si>
    <t xml:space="preserve">                Ресницы Viplash Double Black 6 линий silk C 0.05 14 мм</t>
  </si>
  <si>
    <t xml:space="preserve">                Ресницы Viplash Double Black 6 линий silk C 0.05 15 мм</t>
  </si>
  <si>
    <t xml:space="preserve">                Ресницы Viplash Double Black 6 линий silk C 0.06  7 мм</t>
  </si>
  <si>
    <t xml:space="preserve">                Ресницы Viplash Double Black 6 линий silk C 0.06  8 мм</t>
  </si>
  <si>
    <t xml:space="preserve">                Ресницы Viplash Double Black 6 линий silk C 0.06  9 мм</t>
  </si>
  <si>
    <t xml:space="preserve">                Ресницы Viplash Double Black 6 линий silk C 0.06 10 мм</t>
  </si>
  <si>
    <t xml:space="preserve">                Ресницы Viplash Double Black 6 линий silk C 0.06 11 мм</t>
  </si>
  <si>
    <t xml:space="preserve">                Ресницы Viplash Double Black 6 линий silk C 0.06 12 мм</t>
  </si>
  <si>
    <t xml:space="preserve">                Ресницы Viplash Double Black 6 линий silk C 0.06 13 мм</t>
  </si>
  <si>
    <t xml:space="preserve">                Ресницы Viplash Double Black 6 линий silk C 0.06 14 мм</t>
  </si>
  <si>
    <t xml:space="preserve">                Ресницы Viplash Double Black 6 линий silk C 0.06 15 мм</t>
  </si>
  <si>
    <t xml:space="preserve">                Ресницы Viplash Double Black 6 линий silk C 0.12  7 мм</t>
  </si>
  <si>
    <t xml:space="preserve">                Ресницы Viplash Double Black 6 линий silk C 0.12  8 мм</t>
  </si>
  <si>
    <t xml:space="preserve">                Ресницы Viplash Double Black 6 линий silk C 0.12 13 мм</t>
  </si>
  <si>
    <t xml:space="preserve">                Ресницы Viplash Double Black 6 линий silk C 0.12 14 мм</t>
  </si>
  <si>
    <t xml:space="preserve">                Ресницы Viplash Double Black 6 линий silk C 0.12 15 мм</t>
  </si>
  <si>
    <t xml:space="preserve">                Ресницы Viplash Double Black 6 линий silk C 0.15  7 мм</t>
  </si>
  <si>
    <t xml:space="preserve">                Ресницы Viplash Double Black 6 линий silk C 0.15  8 мм</t>
  </si>
  <si>
    <t xml:space="preserve">                Ресницы Viplash Double Black 6 линий silk C 0.15  9 мм</t>
  </si>
  <si>
    <t xml:space="preserve">                Ресницы Viplash Double Black 6 линий silk C 0.15 10 мм</t>
  </si>
  <si>
    <t xml:space="preserve">                Ресницы Viplash Double Black 6 линий silk C 0.15 11 мм</t>
  </si>
  <si>
    <t xml:space="preserve">                Ресницы Viplash Double Black 6 линий silk C 0.15 12 мм</t>
  </si>
  <si>
    <t xml:space="preserve">                Ресницы Viplash Double Black 6 линий silk C 0.15 13 мм</t>
  </si>
  <si>
    <t xml:space="preserve">                Ресницы Viplash Double Black 6 линий silk C 0.15 14 мм</t>
  </si>
  <si>
    <t xml:space="preserve">                Ресницы Viplash Double Black 6 линий silk C 0.15 15 мм</t>
  </si>
  <si>
    <t xml:space="preserve">                Ресницы Viplash Double Black 6 линий silk C 0.20  7 мм</t>
  </si>
  <si>
    <t xml:space="preserve">                Ресницы Viplash Double Black 6 линий silk C 0.20  8 мм</t>
  </si>
  <si>
    <t xml:space="preserve">                Ресницы Viplash Double Black 6 линий silk C 0.20  9 мм</t>
  </si>
  <si>
    <t xml:space="preserve">                Ресницы Viplash Double Black 6 линий silk C 0.20 10 мм</t>
  </si>
  <si>
    <t xml:space="preserve">                Ресницы Viplash Double Black 6 линий silk C 0.20 11 мм</t>
  </si>
  <si>
    <t xml:space="preserve">                Ресницы Viplash Double Black 6 линий silk C 0.20 12 мм</t>
  </si>
  <si>
    <t xml:space="preserve">                Ресницы Viplash Double Black 6 линий silk C 0.20 13 мм</t>
  </si>
  <si>
    <t xml:space="preserve">                Ресницы Viplash Double Black 6 линий silk C 0.20 14 мм</t>
  </si>
  <si>
    <t xml:space="preserve">                Ресницы Viplash Double Black 6 линий silk C 0.20 15 мм</t>
  </si>
  <si>
    <t xml:space="preserve">                Ресницы Viplash Double Black 6 линий silk D 0.05  7 мм</t>
  </si>
  <si>
    <t xml:space="preserve">                Ресницы Viplash Double Black 6 линий silk D 0.05  8 мм</t>
  </si>
  <si>
    <t xml:space="preserve">                Ресницы Viplash Double Black 6 линий silk D 0.05  9 мм</t>
  </si>
  <si>
    <t xml:space="preserve">                Ресницы Viplash Double Black 6 линий silk D 0.05 10 мм</t>
  </si>
  <si>
    <t xml:space="preserve">                Ресницы Viplash Double Black 6 линий silk D 0.05 11 мм</t>
  </si>
  <si>
    <t xml:space="preserve">                Ресницы Viplash Double Black 6 линий silk D 0.05 12 мм</t>
  </si>
  <si>
    <t xml:space="preserve">                Ресницы Viplash Double Black 6 линий silk D 0.05 13 мм</t>
  </si>
  <si>
    <t xml:space="preserve">                Ресницы Viplash Double Black 6 линий silk D 0.05 14 мм</t>
  </si>
  <si>
    <t xml:space="preserve">                Ресницы Viplash Double Black 6 линий silk D 0.05 15 мм</t>
  </si>
  <si>
    <t xml:space="preserve">                Ресницы Viplash Double Black 6 линий silk D 0.06  7 мм</t>
  </si>
  <si>
    <t xml:space="preserve">                Ресницы Viplash Double Black 6 линий silk D 0.06  8 мм</t>
  </si>
  <si>
    <t xml:space="preserve">                Ресницы Viplash Double Black 6 линий silk D 0.06  9 мм</t>
  </si>
  <si>
    <t xml:space="preserve">                Ресницы Viplash Double Black 6 линий silk D 0.06 10 мм</t>
  </si>
  <si>
    <t xml:space="preserve">                Ресницы Viplash Double Black 6 линий silk D 0.06 11 мм</t>
  </si>
  <si>
    <t xml:space="preserve">                Ресницы Viplash Double Black 6 линий silk D 0.06 13 мм</t>
  </si>
  <si>
    <t xml:space="preserve">                Ресницы Viplash Double Black 6 линий silk D 0.06 14 мм</t>
  </si>
  <si>
    <t xml:space="preserve">                Ресницы Viplash Double Black 6 линий silk D 0.06 15 мм</t>
  </si>
  <si>
    <t xml:space="preserve">                Ресницы Viplash Double Black 6 линий silk D 0.12  7 мм</t>
  </si>
  <si>
    <t xml:space="preserve">                Ресницы Viplash Double Black 6 линий silk D 0.12  8 мм</t>
  </si>
  <si>
    <t xml:space="preserve">                Ресницы Viplash Double Black 6 линий silk D 0.12 10 мм</t>
  </si>
  <si>
    <t xml:space="preserve">                Ресницы Viplash Double Black 6 линий silk D 0.12 13 мм</t>
  </si>
  <si>
    <t xml:space="preserve">                Ресницы Viplash Double Black 6 линий silk D 0.12 14 мм</t>
  </si>
  <si>
    <t xml:space="preserve">                Ресницы Viplash Double Black 6 линий silk D 0.12 15 мм</t>
  </si>
  <si>
    <t xml:space="preserve">                Ресницы Viplash Double Black 6 линий silk D 0.15  7 мм</t>
  </si>
  <si>
    <t xml:space="preserve">                Ресницы Viplash Double Black 6 линий silk D 0.15  8 мм</t>
  </si>
  <si>
    <t xml:space="preserve">                Ресницы Viplash Double Black 6 линий silk D 0.15  9 мм</t>
  </si>
  <si>
    <t xml:space="preserve">                Ресницы Viplash Double Black 6 линий silk D 0.15 10 мм</t>
  </si>
  <si>
    <t xml:space="preserve">                Ресницы Viplash Double Black 6 линий silk D 0.15 11 мм</t>
  </si>
  <si>
    <t xml:space="preserve">                Ресницы Viplash Double Black 6 линий silk D 0.15 13 мм</t>
  </si>
  <si>
    <t xml:space="preserve">                Ресницы Viplash Double Black 6 линий silk D 0.15 14 мм</t>
  </si>
  <si>
    <t xml:space="preserve">                Ресницы Viplash Double Black 6 линий silk D 0.15 15 мм</t>
  </si>
  <si>
    <t xml:space="preserve">                Ресницы Viplash Double Black 6 линий silk D 0.20  7 мм</t>
  </si>
  <si>
    <t xml:space="preserve">                Ресницы Viplash Double Black 6 линий silk D 0.20  8 мм</t>
  </si>
  <si>
    <t xml:space="preserve">                Ресницы Viplash Double Black 6 линий silk D 0.20  9 мм</t>
  </si>
  <si>
    <t xml:space="preserve">                Ресницы Viplash Double Black 6 линий silk D 0.20 10 мм</t>
  </si>
  <si>
    <t xml:space="preserve">                Ресницы Viplash Double Black 6 линий silk D 0.20 11 мм</t>
  </si>
  <si>
    <t xml:space="preserve">                Ресницы Viplash Double Black 6 линий silk D 0.20 12 мм</t>
  </si>
  <si>
    <t xml:space="preserve">                Ресницы Viplash Double Black 6 линий silk D 0.20 13 мм</t>
  </si>
  <si>
    <t xml:space="preserve">                Ресницы Viplash Double Black 6 линий silk D 0.20 14 мм</t>
  </si>
  <si>
    <t xml:space="preserve">                Ресницы Viplash Double Black 6 линий silk D 0.20 15 мм</t>
  </si>
  <si>
    <t xml:space="preserve">                Ресницы Viplash Double Black 6 линий микс C 0.05 6/7/8 мм</t>
  </si>
  <si>
    <t xml:space="preserve">                Ресницы Viplash Double Black 6 линий микс C 0.05 9-12 мм</t>
  </si>
  <si>
    <t xml:space="preserve">                Ресницы Viplash Double Black 6 линий микс C 0.06 6/7/8 мм</t>
  </si>
  <si>
    <t xml:space="preserve">                Ресницы Viplash Double Black 6 линий микс C 0.06 9-12 мм</t>
  </si>
  <si>
    <t xml:space="preserve">                Ресницы Viplash Double Black 6 линий микс C 0.15 6/7/8 мм</t>
  </si>
  <si>
    <t xml:space="preserve">                Ресницы Viplash Double Black 6 линий микс C 0.15 9-12 мм</t>
  </si>
  <si>
    <t xml:space="preserve">                Ресницы Viplash Double Black 6 линий микс C 0.20 9-12 мм</t>
  </si>
  <si>
    <t xml:space="preserve">                Ресницы Viplash Double Black 6 линий микс D 0.05 9-12 мм</t>
  </si>
  <si>
    <t xml:space="preserve">                Ресницы Viplash Double Black 6 линий микс D 0.06 9-12 мм</t>
  </si>
  <si>
    <t xml:space="preserve">                Ресницы Viplash Double Black 6 линий микс D 0.15 9-12 мм</t>
  </si>
  <si>
    <t xml:space="preserve">                Ресницы Viplash Double Black 6 линий микс D 0.20 9-12 мм</t>
  </si>
  <si>
    <t xml:space="preserve">        3. 16 линий миксы Viplash Double Black</t>
  </si>
  <si>
    <t>УТ000003119</t>
  </si>
  <si>
    <t xml:space="preserve">                Ресницы Viplash Double Black silk mix B 0.07 6-13 мм</t>
  </si>
  <si>
    <t>УТ000003120</t>
  </si>
  <si>
    <t xml:space="preserve">                Ресницы Viplash Double Black silk mix B 0.10 6-13 мм</t>
  </si>
  <si>
    <t>УТ000000632</t>
  </si>
  <si>
    <t xml:space="preserve">                Ресницы Viplash Double Black silk mix C 0.07 7-13 мм</t>
  </si>
  <si>
    <t xml:space="preserve">                Ресницы Viplash Double Black silk mix C 0.07 8-12 мм</t>
  </si>
  <si>
    <t xml:space="preserve">                Ресницы Viplash Double Black silk mix C 0.07 8-14 мм</t>
  </si>
  <si>
    <t>УТ000000605</t>
  </si>
  <si>
    <t xml:space="preserve">                Ресницы Viplash Double Black silk mix C 0.085 7-13 мм</t>
  </si>
  <si>
    <t xml:space="preserve">                Ресницы Viplash Double Black silk mix C 0.085 8-12 мм</t>
  </si>
  <si>
    <t xml:space="preserve">                Ресницы Viplash Double Black silk mix C 0.085 8-14 мм</t>
  </si>
  <si>
    <t>УТ000000606</t>
  </si>
  <si>
    <t xml:space="preserve">                Ресницы Viplash Double Black silk mix C 0.10 7-13 мм</t>
  </si>
  <si>
    <t xml:space="preserve">                Ресницы Viplash Double Black silk mix C 0.10 8-12 мм</t>
  </si>
  <si>
    <t xml:space="preserve">                Ресницы Viplash Double Black silk mix C 0.10 8-14 мм</t>
  </si>
  <si>
    <t>УТ000000607</t>
  </si>
  <si>
    <t xml:space="preserve">                Ресницы Viplash Double Black silk mix C 0.12 7-13 мм</t>
  </si>
  <si>
    <t xml:space="preserve">                Ресницы Viplash Double Black silk mix C 0.12 8-12 мм</t>
  </si>
  <si>
    <t xml:space="preserve">                Ресницы Viplash Double Black silk mix C 0.12 8-14 мм</t>
  </si>
  <si>
    <t>УТ000000556</t>
  </si>
  <si>
    <t xml:space="preserve">                Ресницы Viplash Double Black silk mix C+ 0.07 7-13 мм</t>
  </si>
  <si>
    <t>УТ000000557</t>
  </si>
  <si>
    <t xml:space="preserve">                Ресницы Viplash Double Black silk mix C+ 0.07 8-12 мм</t>
  </si>
  <si>
    <t>УТ000000558</t>
  </si>
  <si>
    <t xml:space="preserve">                Ресницы Viplash Double Black silk mix C+ 0.07 8-14 мм</t>
  </si>
  <si>
    <t>УТ000000565</t>
  </si>
  <si>
    <t xml:space="preserve">                Ресницы Viplash Double Black silk mix C+ 0.085 7-13 мм</t>
  </si>
  <si>
    <t>УТ000000566</t>
  </si>
  <si>
    <t xml:space="preserve">                Ресницы Viplash Double Black silk mix C+ 0.085 8-12 мм</t>
  </si>
  <si>
    <t>УТ000000567</t>
  </si>
  <si>
    <t xml:space="preserve">                Ресницы Viplash Double Black silk mix C+ 0.085 8-14 мм</t>
  </si>
  <si>
    <t>УТ000000559</t>
  </si>
  <si>
    <t xml:space="preserve">                Ресницы Viplash Double Black silk mix C+ 0.10 7-13 мм</t>
  </si>
  <si>
    <t>УТ000000560</t>
  </si>
  <si>
    <t xml:space="preserve">                Ресницы Viplash Double Black silk mix C+ 0.10 8-12 мм</t>
  </si>
  <si>
    <t>УТ000000561</t>
  </si>
  <si>
    <t xml:space="preserve">                Ресницы Viplash Double Black silk mix C+ 0.10 8-14 мм</t>
  </si>
  <si>
    <t>УТ000000562</t>
  </si>
  <si>
    <t xml:space="preserve">                Ресницы Viplash Double Black silk mix C+ 0.12 7-13 мм</t>
  </si>
  <si>
    <t>УТ000000563</t>
  </si>
  <si>
    <t xml:space="preserve">                Ресницы Viplash Double Black silk mix C+ 0.12 8-12 мм</t>
  </si>
  <si>
    <t>УТ000000564</t>
  </si>
  <si>
    <t xml:space="preserve">                Ресницы Viplash Double Black silk mix C+ 0.12 8-14 мм</t>
  </si>
  <si>
    <t>УТ000000630</t>
  </si>
  <si>
    <t xml:space="preserve">                Ресницы Viplash Double Black silk mix D 0.07 7-13 мм</t>
  </si>
  <si>
    <t xml:space="preserve">                Ресницы Viplash Double Black silk mix D 0.07 8-12 мм</t>
  </si>
  <si>
    <t xml:space="preserve">                Ресницы Viplash Double Black silk mix D 0.07 8-14 мм</t>
  </si>
  <si>
    <t>УТ000000609</t>
  </si>
  <si>
    <t xml:space="preserve">                Ресницы Viplash Double Black silk mix D 0.085 7-13 мм</t>
  </si>
  <si>
    <t xml:space="preserve">                Ресницы Viplash Double Black silk mix D 0.085 8-12 мм</t>
  </si>
  <si>
    <t xml:space="preserve">                Ресницы Viplash Double Black silk mix D 0.085 8-14 мм</t>
  </si>
  <si>
    <t>УТ000000568</t>
  </si>
  <si>
    <t xml:space="preserve">                Ресницы Viplash Double Black silk mix D 0.10 7-13 мм</t>
  </si>
  <si>
    <t xml:space="preserve">                Ресницы Viplash Double Black silk mix D 0.10 8-12 мм</t>
  </si>
  <si>
    <t xml:space="preserve">                Ресницы Viplash Double Black silk mix D 0.10 8-14 мм</t>
  </si>
  <si>
    <t>УТ000000610</t>
  </si>
  <si>
    <t xml:space="preserve">                Ресницы Viplash Double Black silk mix D 0.12 7-13 мм</t>
  </si>
  <si>
    <t xml:space="preserve">                Ресницы Viplash Double Black silk mix D 0.12 8-12 мм</t>
  </si>
  <si>
    <t xml:space="preserve">                Ресницы Viplash Double Black silk mix D 0.12 8-14 мм</t>
  </si>
  <si>
    <t>УТ000000569</t>
  </si>
  <si>
    <t xml:space="preserve">                Ресницы Viplash Double Black silk mix D+ 0.07 7-13 мм</t>
  </si>
  <si>
    <t>УТ000000570</t>
  </si>
  <si>
    <t xml:space="preserve">                Ресницы Viplash Double Black silk mix D+ 0.07 8-12 мм</t>
  </si>
  <si>
    <t>УТ000000571</t>
  </si>
  <si>
    <t xml:space="preserve">                Ресницы Viplash Double Black silk mix D+ 0.07 8-14 мм</t>
  </si>
  <si>
    <t>УТ000000578</t>
  </si>
  <si>
    <t xml:space="preserve">                Ресницы Viplash Double Black silk mix D+ 0.085 7-13 мм</t>
  </si>
  <si>
    <t>УТ000000579</t>
  </si>
  <si>
    <t xml:space="preserve">                Ресницы Viplash Double Black silk mix D+ 0.085 8-12 мм</t>
  </si>
  <si>
    <t>УТ000000580</t>
  </si>
  <si>
    <t xml:space="preserve">                Ресницы Viplash Double Black silk mix D+ 0.085 8-14 мм</t>
  </si>
  <si>
    <t>УТ000000572</t>
  </si>
  <si>
    <t xml:space="preserve">                Ресницы Viplash Double Black silk mix D+ 0.10 7-13 мм</t>
  </si>
  <si>
    <t>УТ000000573</t>
  </si>
  <si>
    <t xml:space="preserve">                Ресницы Viplash Double Black silk mix D+ 0.10 8-12 мм</t>
  </si>
  <si>
    <t>УТ000000574</t>
  </si>
  <si>
    <t xml:space="preserve">                Ресницы Viplash Double Black silk mix D+ 0.10 8-14 мм</t>
  </si>
  <si>
    <t>УТ000000575</t>
  </si>
  <si>
    <t xml:space="preserve">                Ресницы Viplash Double Black silk mix D+ 0.12 7-13 мм</t>
  </si>
  <si>
    <t>УТ000000576</t>
  </si>
  <si>
    <t xml:space="preserve">                Ресницы Viplash Double Black silk mix D+ 0.12 8-12 мм</t>
  </si>
  <si>
    <t>УТ000000577</t>
  </si>
  <si>
    <t xml:space="preserve">                Ресницы Viplash Double Black silk mix D+ 0.12 8-14 мм</t>
  </si>
  <si>
    <t>УТ000000764</t>
  </si>
  <si>
    <t xml:space="preserve">                Ресницы Viplash Double Black silk mix L 0.07 7-13 мм</t>
  </si>
  <si>
    <t xml:space="preserve">                Ресницы Viplash Double Black silk mix L 0.07 8-12 мм</t>
  </si>
  <si>
    <t xml:space="preserve">                Ресницы Viplash Double Black silk mix L 0.07 8-14 мм</t>
  </si>
  <si>
    <t>УТ000000781</t>
  </si>
  <si>
    <t xml:space="preserve">                Ресницы Viplash Double Black silk mix L 0.085 7-13 мм</t>
  </si>
  <si>
    <t xml:space="preserve">                Ресницы Viplash Double Black silk mix L 0.085 8-12 мм</t>
  </si>
  <si>
    <t xml:space="preserve">                Ресницы Viplash Double Black silk mix L 0.085 8-14 мм</t>
  </si>
  <si>
    <t>УТ000000765</t>
  </si>
  <si>
    <t xml:space="preserve">                Ресницы Viplash Double Black silk mix L 0.10 7-13 мм</t>
  </si>
  <si>
    <t xml:space="preserve">                Ресницы Viplash Double Black silk mix L 0.10 8-12 мм</t>
  </si>
  <si>
    <t xml:space="preserve">                Ресницы Viplash Double Black silk mix L 0.10 8-14 мм</t>
  </si>
  <si>
    <t>УТ000000766</t>
  </si>
  <si>
    <t xml:space="preserve">                Ресницы Viplash Double Black silk mix L 0.12 7-13 мм</t>
  </si>
  <si>
    <t>УТ000000613</t>
  </si>
  <si>
    <t xml:space="preserve">                Ресницы Viplash Double Black silk mix L 0.12 8-12 мм</t>
  </si>
  <si>
    <t>УТ000000611</t>
  </si>
  <si>
    <t xml:space="preserve">                Ресницы Viplash Double Black silk mix L 0.12 8-14 мм</t>
  </si>
  <si>
    <t>УТ000000782</t>
  </si>
  <si>
    <t xml:space="preserve">                Ресницы Viplash Double Black silk mix L+ 0.07 7-13 мм</t>
  </si>
  <si>
    <t xml:space="preserve">                Ресницы Viplash Double Black silk mix L+ 0.07 8-12 мм</t>
  </si>
  <si>
    <t xml:space="preserve">                Ресницы Viplash Double Black silk mix L+ 0.07 8-14 мм</t>
  </si>
  <si>
    <t>УТ000000768</t>
  </si>
  <si>
    <t xml:space="preserve">                Ресницы Viplash Double Black silk mix L+ 0.085 7-13 мм</t>
  </si>
  <si>
    <t xml:space="preserve">                Ресницы Viplash Double Black silk mix L+ 0.085 8-12 мм</t>
  </si>
  <si>
    <t xml:space="preserve">                Ресницы Viplash Double Black silk mix L+ 0.085 8-14 мм</t>
  </si>
  <si>
    <t>УТ000000769</t>
  </si>
  <si>
    <t xml:space="preserve">                Ресницы Viplash Double Black silk mix L+ 0.10 7-13 мм</t>
  </si>
  <si>
    <t xml:space="preserve">                Ресницы Viplash Double Black silk mix L+ 0.10 8-12 мм</t>
  </si>
  <si>
    <t xml:space="preserve">                Ресницы Viplash Double Black silk mix L+ 0.10 8-14 мм</t>
  </si>
  <si>
    <t>УТ000000770</t>
  </si>
  <si>
    <t xml:space="preserve">                Ресницы Viplash Double Black silk mix L+ 0.12 7-13 мм</t>
  </si>
  <si>
    <t>УТ000000614</t>
  </si>
  <si>
    <t xml:space="preserve">                Ресницы Viplash Double Black silk mix L+ 0.12 8-12 мм</t>
  </si>
  <si>
    <t>УТ000002618</t>
  </si>
  <si>
    <t xml:space="preserve">                Ресницы Viplash Double Black silk mix М 0.07 7-14 мм</t>
  </si>
  <si>
    <t>УТ000002619</t>
  </si>
  <si>
    <t xml:space="preserve">                Ресницы Viplash Double Black silk mix М 0.10 7-14 мм</t>
  </si>
  <si>
    <t xml:space="preserve">                Ресницы Viplash Double Black silk mix C 0.05 8-14 мм</t>
  </si>
  <si>
    <t>УТ000000604</t>
  </si>
  <si>
    <t xml:space="preserve">                Ресницы Viplash Double Black silk mix C 0.06 7-13 мм</t>
  </si>
  <si>
    <t xml:space="preserve">                Ресницы Viplash Double Black silk mix C 0.06 8-14 мм</t>
  </si>
  <si>
    <t xml:space="preserve">                Ресницы Viplash Double Black silk mix C 0.15 8-14 мм</t>
  </si>
  <si>
    <t xml:space="preserve">                Ресницы Viplash Double Black silk mix C 0.18 8-14 мм</t>
  </si>
  <si>
    <t>УТ000000631</t>
  </si>
  <si>
    <t xml:space="preserve">                Ресницы Viplash Double Black silk mix D 0.05 7-13 мм</t>
  </si>
  <si>
    <t xml:space="preserve">                Ресницы Viplash Double Black silk mix D 0.05 8-14 мм</t>
  </si>
  <si>
    <t>УТ000000608</t>
  </si>
  <si>
    <t xml:space="preserve">                Ресницы Viplash Double Black silk mix D 0.06 7-13 мм</t>
  </si>
  <si>
    <t xml:space="preserve">                Ресницы Viplash Double Black silk mix D 0.15 8-14 мм</t>
  </si>
  <si>
    <t xml:space="preserve">                Ресницы Viplash Double Black silk mix D 0.18 8-14 мм</t>
  </si>
  <si>
    <t xml:space="preserve">                Ресницы Viplash Double Black silk mix D 0.20 8-14 мм</t>
  </si>
  <si>
    <t xml:space="preserve">                Ресницы Viplash Double Black silk mix L 0.15 8-14 мм</t>
  </si>
  <si>
    <t xml:space="preserve">        4. 16 линий отдельные длины PURE Viplash</t>
  </si>
  <si>
    <t>УТ000002118</t>
  </si>
  <si>
    <t xml:space="preserve">                Ресницы PURE Viplash silk C 0.07 10 мм 16 линий</t>
  </si>
  <si>
    <t>УТ000002125</t>
  </si>
  <si>
    <t xml:space="preserve">                Ресницы PURE Viplash silk C 0.07 11 мм 16 линий</t>
  </si>
  <si>
    <t>УТ000002126</t>
  </si>
  <si>
    <t xml:space="preserve">                Ресницы PURE Viplash silk C 0.07 12 мм 16 линий</t>
  </si>
  <si>
    <t>УТ000002127</t>
  </si>
  <si>
    <t xml:space="preserve">                Ресницы PURE Viplash silk C 0.07 13 мм 16 линий</t>
  </si>
  <si>
    <t>УТ000002128</t>
  </si>
  <si>
    <t xml:space="preserve">                Ресницы PURE Viplash silk C 0.07 14 мм 16 линий</t>
  </si>
  <si>
    <t>УТ000002129</t>
  </si>
  <si>
    <t xml:space="preserve">                Ресницы PURE Viplash silk C 0.07 15 мм 16 линий</t>
  </si>
  <si>
    <t>УТ000002136</t>
  </si>
  <si>
    <t xml:space="preserve">                Ресницы PURE Viplash silk C 0.085 12 мм 16 линий</t>
  </si>
  <si>
    <t>УТ000002138</t>
  </si>
  <si>
    <t xml:space="preserve">                Ресницы PURE Viplash silk C 0.085 14 мм 16 линий</t>
  </si>
  <si>
    <t>УТ000002139</t>
  </si>
  <si>
    <t xml:space="preserve">                Ресницы PURE Viplash silk C 0.085 15 мм 16 линий</t>
  </si>
  <si>
    <t>УТ000002417</t>
  </si>
  <si>
    <t xml:space="preserve">                Ресницы PURE Viplash silk C 0.10 12 мм 16 линий</t>
  </si>
  <si>
    <t>УТ000002418</t>
  </si>
  <si>
    <t xml:space="preserve">                Ресницы PURE Viplash silk C 0.10 13 мм 16 линий</t>
  </si>
  <si>
    <t>УТ000002419</t>
  </si>
  <si>
    <t xml:space="preserve">                Ресницы PURE Viplash silk C 0.10 14 мм 16 линий</t>
  </si>
  <si>
    <t>УТ000002420</t>
  </si>
  <si>
    <t xml:space="preserve">                Ресницы PURE Viplash silk C 0.10 15 мм 16 линий</t>
  </si>
  <si>
    <t>УТ000002421</t>
  </si>
  <si>
    <t xml:space="preserve">                Ресницы PURE Viplash silk C 0.12  6 мм 16 линий</t>
  </si>
  <si>
    <t>УТ000002422</t>
  </si>
  <si>
    <t xml:space="preserve">                Ресницы PURE Viplash silk C 0.12  7 мм 16 линий</t>
  </si>
  <si>
    <t>УТ000002423</t>
  </si>
  <si>
    <t xml:space="preserve">                Ресницы PURE Viplash silk C 0.12  8 мм 16 линий</t>
  </si>
  <si>
    <t>УТ000002427</t>
  </si>
  <si>
    <t xml:space="preserve">                Ресницы PURE Viplash silk C 0.12 12 мм 16 линий</t>
  </si>
  <si>
    <t>УТ000002429</t>
  </si>
  <si>
    <t xml:space="preserve">                Ресницы PURE Viplash silk C 0.12 14 мм 16 линий</t>
  </si>
  <si>
    <t>УТ000002430</t>
  </si>
  <si>
    <t xml:space="preserve">                Ресницы PURE Viplash silk C 0.12 15 мм 16 линий</t>
  </si>
  <si>
    <t>УТ000002403</t>
  </si>
  <si>
    <t xml:space="preserve">                Ресницы PURE Viplash silk C+ 0.07  6 мм 16 линий</t>
  </si>
  <si>
    <t>УТ000002411</t>
  </si>
  <si>
    <t xml:space="preserve">                Ресницы PURE Viplash silk C+ 0.07 14 мм 16 линий</t>
  </si>
  <si>
    <t>УТ000002394</t>
  </si>
  <si>
    <t xml:space="preserve">                Ресницы PURE Viplash silk C+ 0.085  6 мм 16 линий</t>
  </si>
  <si>
    <t>УТ000002402</t>
  </si>
  <si>
    <t xml:space="preserve">                Ресницы PURE Viplash silk C+ 0.085 14 мм 16 линий</t>
  </si>
  <si>
    <t>УТ000002376</t>
  </si>
  <si>
    <t xml:space="preserve">                Ресницы PURE Viplash silk C+ 0.12  6 мм 16 линий</t>
  </si>
  <si>
    <t>УТ000002377</t>
  </si>
  <si>
    <t xml:space="preserve">                Ресницы PURE Viplash silk C+ 0.12  7 мм 16 линий</t>
  </si>
  <si>
    <t>УТ000002384</t>
  </si>
  <si>
    <t xml:space="preserve">                Ресницы PURE Viplash silk C+ 0.12 14 мм 16 линий</t>
  </si>
  <si>
    <t>УТ000002366</t>
  </si>
  <si>
    <t xml:space="preserve">                Ресницы PURE Viplash silk D 0.07  6 мм 16 линий</t>
  </si>
  <si>
    <t>УТ000002367</t>
  </si>
  <si>
    <t xml:space="preserve">                Ресницы PURE Viplash silk D 0.07  7 мм 16 линий</t>
  </si>
  <si>
    <t>УТ000002368</t>
  </si>
  <si>
    <t xml:space="preserve">                Ресницы PURE Viplash silk D 0.07  8 мм 16 линий</t>
  </si>
  <si>
    <t>УТ000002369</t>
  </si>
  <si>
    <t xml:space="preserve">                Ресницы PURE Viplash silk D 0.07  9 мм 16 линий</t>
  </si>
  <si>
    <t>УТ000002370</t>
  </si>
  <si>
    <t xml:space="preserve">                Ресницы PURE Viplash silk D 0.07 10 мм 16 линий</t>
  </si>
  <si>
    <t>УТ000002347</t>
  </si>
  <si>
    <t xml:space="preserve">                Ресницы PURE Viplash silk D 0.10  7 мм 16 линий</t>
  </si>
  <si>
    <t>УТ000002339</t>
  </si>
  <si>
    <t xml:space="preserve">                Ресницы PURE Viplash silk D 0.12  6 мм 16 линий</t>
  </si>
  <si>
    <t>УТ000002336</t>
  </si>
  <si>
    <t xml:space="preserve">                Ресницы PURE Viplash silk D 0.12  8 мм 16 линий</t>
  </si>
  <si>
    <t>УТ000002340</t>
  </si>
  <si>
    <t xml:space="preserve">                Ресницы PURE Viplash silk D 0.12 10 мм 16 линий</t>
  </si>
  <si>
    <t>УТ000002344</t>
  </si>
  <si>
    <t xml:space="preserve">                Ресницы PURE Viplash silk D 0.12 14 мм 16 линий</t>
  </si>
  <si>
    <t>УТ000002277</t>
  </si>
  <si>
    <t xml:space="preserve">                Ресницы PURE Viplash silk L 0.07 15 мм 16 линий</t>
  </si>
  <si>
    <t>УТ000002288</t>
  </si>
  <si>
    <t xml:space="preserve">                Ресницы PURE Viplash silk L+ 0.07  6 мм 16 линий</t>
  </si>
  <si>
    <t>УТ000002289</t>
  </si>
  <si>
    <t xml:space="preserve">                Ресницы PURE Viplash silk L+ 0.07  7 мм 16 линий</t>
  </si>
  <si>
    <t>УТ000002290</t>
  </si>
  <si>
    <t xml:space="preserve">                Ресницы PURE Viplash silk L+ 0.07  8 мм 16 линий</t>
  </si>
  <si>
    <t>УТ000002292</t>
  </si>
  <si>
    <t xml:space="preserve">                Ресницы PURE Viplash silk L+ 0.07 10 мм 16 линий</t>
  </si>
  <si>
    <t>УТ000002296</t>
  </si>
  <si>
    <t xml:space="preserve">                Ресницы PURE Viplash silk L+ 0.07 14 мм 16 линий</t>
  </si>
  <si>
    <t>УТ000002297</t>
  </si>
  <si>
    <t xml:space="preserve">                Ресницы PURE Viplash silk L+ 0.07 15 мм 16 линий</t>
  </si>
  <si>
    <t>УТ000002278</t>
  </si>
  <si>
    <t xml:space="preserve">                Ресницы PURE Viplash silk L+ 0.10  6 мм 16 линий</t>
  </si>
  <si>
    <t>УТ000002281</t>
  </si>
  <si>
    <t xml:space="preserve">                Ресницы PURE Viplash silk L+ 0.10  9 мм 16 линий</t>
  </si>
  <si>
    <t>УТ000002152</t>
  </si>
  <si>
    <t xml:space="preserve">                Ресницы PURE Viplash silk C 0.06  6 мм 16 линий</t>
  </si>
  <si>
    <t>УТ000002153</t>
  </si>
  <si>
    <t xml:space="preserve">                Ресницы PURE Viplash silk C 0.06  7 мм 16 линий</t>
  </si>
  <si>
    <t>УТ000002116</t>
  </si>
  <si>
    <t xml:space="preserve">                Ресницы PURE Viplash silk C 0.06 10 мм 16 линий</t>
  </si>
  <si>
    <t>УТ000002147</t>
  </si>
  <si>
    <t xml:space="preserve">                Ресницы PURE Viplash silk C 0.06 11 мм 16 линий</t>
  </si>
  <si>
    <t>УТ000002148</t>
  </si>
  <si>
    <t xml:space="preserve">                Ресницы PURE Viplash silk C 0.06 12 мм 16 линий</t>
  </si>
  <si>
    <t>УТ000002149</t>
  </si>
  <si>
    <t xml:space="preserve">                Ресницы PURE Viplash silk C 0.06 13 мм 16 линий</t>
  </si>
  <si>
    <t>УТ000002150</t>
  </si>
  <si>
    <t xml:space="preserve">                Ресницы PURE Viplash silk C 0.06 14 мм 16 линий</t>
  </si>
  <si>
    <t>УТ000002151</t>
  </si>
  <si>
    <t xml:space="preserve">                Ресницы PURE Viplash silk C 0.06 15 мм 16 линий</t>
  </si>
  <si>
    <t>УТ000002163</t>
  </si>
  <si>
    <t xml:space="preserve">                Ресницы PURE Viplash silk C 0.15  7 мм 16 линий</t>
  </si>
  <si>
    <t>УТ000002164</t>
  </si>
  <si>
    <t xml:space="preserve">                Ресницы PURE Viplash silk C 0.15  8 мм 16 линий</t>
  </si>
  <si>
    <t>УТ000002157</t>
  </si>
  <si>
    <t xml:space="preserve">                Ресницы PURE Viplash silk C 0.15 11 мм 16 линий</t>
  </si>
  <si>
    <t>УТ000002158</t>
  </si>
  <si>
    <t xml:space="preserve">                Ресницы PURE Viplash silk C 0.15 12 мм 16 линий</t>
  </si>
  <si>
    <t>УТ000002159</t>
  </si>
  <si>
    <t xml:space="preserve">                Ресницы PURE Viplash silk C 0.15 13 мм 16 линий</t>
  </si>
  <si>
    <t>УТ000002160</t>
  </si>
  <si>
    <t xml:space="preserve">                Ресницы PURE Viplash silk C 0.15 14 мм 16 линий</t>
  </si>
  <si>
    <t>УТ000002161</t>
  </si>
  <si>
    <t xml:space="preserve">                Ресницы PURE Viplash silk C 0.15 15 мм 16 линий</t>
  </si>
  <si>
    <t>УТ000002171</t>
  </si>
  <si>
    <t xml:space="preserve">                Ресницы PURE Viplash silk C 0.18  6 мм 16 линий</t>
  </si>
  <si>
    <t>УТ000002172</t>
  </si>
  <si>
    <t xml:space="preserve">                Ресницы PURE Viplash silk C 0.18  7 мм 16 линий</t>
  </si>
  <si>
    <t>УТ000002173</t>
  </si>
  <si>
    <t xml:space="preserve">                Ресницы PURE Viplash silk C 0.18  8 мм 16 линий</t>
  </si>
  <si>
    <t>УТ000002174</t>
  </si>
  <si>
    <t xml:space="preserve">                Ресницы PURE Viplash silk C 0.18  9 мм 16 линий</t>
  </si>
  <si>
    <t>УТ000002165</t>
  </si>
  <si>
    <t xml:space="preserve">                Ресницы PURE Viplash silk C 0.18 10 мм 16 линий</t>
  </si>
  <si>
    <t>УТ000002166</t>
  </si>
  <si>
    <t xml:space="preserve">                Ресницы PURE Viplash silk C 0.18 11 мм 16 линий</t>
  </si>
  <si>
    <t>УТ000002167</t>
  </si>
  <si>
    <t xml:space="preserve">                Ресницы PURE Viplash silk C 0.18 12 мм 16 линий</t>
  </si>
  <si>
    <t>УТ000002168</t>
  </si>
  <si>
    <t xml:space="preserve">                Ресницы PURE Viplash silk C 0.18 13 мм 16 линий</t>
  </si>
  <si>
    <t>УТ000002169</t>
  </si>
  <si>
    <t xml:space="preserve">                Ресницы PURE Viplash silk C 0.18 14 мм 16 линий</t>
  </si>
  <si>
    <t>УТ000002170</t>
  </si>
  <si>
    <t xml:space="preserve">                Ресницы PURE Viplash silk C 0.18 15 мм 16 линий</t>
  </si>
  <si>
    <t>УТ000002181</t>
  </si>
  <si>
    <t xml:space="preserve">                Ресницы PURE Viplash silk C 0.20  6 мм 16 линий</t>
  </si>
  <si>
    <t>УТ000002182</t>
  </si>
  <si>
    <t xml:space="preserve">                Ресницы PURE Viplash silk C 0.20  7 мм 16 линий</t>
  </si>
  <si>
    <t>УТ000002183</t>
  </si>
  <si>
    <t xml:space="preserve">                Ресницы PURE Viplash silk C 0.20  8 мм 16 линий</t>
  </si>
  <si>
    <t>УТ000002184</t>
  </si>
  <si>
    <t xml:space="preserve">                Ресницы PURE Viplash silk C 0.20  9 мм 16 линий</t>
  </si>
  <si>
    <t>УТ000002175</t>
  </si>
  <si>
    <t xml:space="preserve">                Ресницы PURE Viplash silk C 0.20 10 мм 16 линий</t>
  </si>
  <si>
    <t>УТ000002176</t>
  </si>
  <si>
    <t xml:space="preserve">                Ресницы PURE Viplash silk C 0.20 11 мм 16 линий</t>
  </si>
  <si>
    <t>УТ000002177</t>
  </si>
  <si>
    <t xml:space="preserve">                Ресницы PURE Viplash silk C 0.20 12 мм 16 линий</t>
  </si>
  <si>
    <t>УТ000002178</t>
  </si>
  <si>
    <t xml:space="preserve">                Ресницы PURE Viplash silk C 0.20 13 мм 16 линий</t>
  </si>
  <si>
    <t>УТ000002179</t>
  </si>
  <si>
    <t xml:space="preserve">                Ресницы PURE Viplash silk C 0.20 14 мм 16 линий</t>
  </si>
  <si>
    <t>УТ000002180</t>
  </si>
  <si>
    <t xml:space="preserve">                Ресницы PURE Viplash silk C 0.20 15 мм 16 линий</t>
  </si>
  <si>
    <t>УТ000002191</t>
  </si>
  <si>
    <t xml:space="preserve">                Ресницы PURE Viplash silk D 0.06  6 мм 16 линий</t>
  </si>
  <si>
    <t>УТ000002201</t>
  </si>
  <si>
    <t xml:space="preserve">                Ресницы PURE Viplash silk D 0.15  6 мм 16 линий</t>
  </si>
  <si>
    <t>УТ000002202</t>
  </si>
  <si>
    <t xml:space="preserve">                Ресницы PURE Viplash silk D 0.15  7 мм 16 линий</t>
  </si>
  <si>
    <t>УТ000002203</t>
  </si>
  <si>
    <t xml:space="preserve">                Ресницы PURE Viplash silk D 0.15  8 мм 16 линий</t>
  </si>
  <si>
    <t>УТ000002195</t>
  </si>
  <si>
    <t xml:space="preserve">                Ресницы PURE Viplash silk D 0.15 10 мм 16 линий</t>
  </si>
  <si>
    <t>УТ000002196</t>
  </si>
  <si>
    <t xml:space="preserve">                Ресницы PURE Viplash silk D 0.15 11 мм 16 линий</t>
  </si>
  <si>
    <t>УТ000002199</t>
  </si>
  <si>
    <t xml:space="preserve">                Ресницы PURE Viplash silk D 0.15 14 мм 16 линий</t>
  </si>
  <si>
    <t>УТ000002214</t>
  </si>
  <si>
    <t xml:space="preserve">                Ресницы PURE Viplash silk D 0.18  6 мм 16 линий</t>
  </si>
  <si>
    <t>УТ000002215</t>
  </si>
  <si>
    <t xml:space="preserve">                Ресницы PURE Viplash silk D 0.18  7 мм 16 линий</t>
  </si>
  <si>
    <t>УТ000002218</t>
  </si>
  <si>
    <t xml:space="preserve">                Ресницы PURE Viplash silk D 0.18  8 мм 16 линий</t>
  </si>
  <si>
    <t>УТ000002217</t>
  </si>
  <si>
    <t xml:space="preserve">                Ресницы PURE Viplash silk D 0.18  9 мм 16 линий</t>
  </si>
  <si>
    <t>УТ000002210</t>
  </si>
  <si>
    <t xml:space="preserve">                Ресницы PURE Viplash silk D 0.18 12 мм 16 линий</t>
  </si>
  <si>
    <t>УТ000002212</t>
  </si>
  <si>
    <t xml:space="preserve">                Ресницы PURE Viplash silk D 0.18 14 мм 16 линий</t>
  </si>
  <si>
    <t>УТ000002213</t>
  </si>
  <si>
    <t xml:space="preserve">                Ресницы PURE Viplash silk D 0.18 15 мм 16 линий</t>
  </si>
  <si>
    <t>УТ000002219</t>
  </si>
  <si>
    <t xml:space="preserve">                Ресницы PURE Viplash silk D 0.20  6 мм 16 линий</t>
  </si>
  <si>
    <t>УТ000002220</t>
  </si>
  <si>
    <t xml:space="preserve">                Ресницы PURE Viplash silk D 0.20  7 мм 16 линий</t>
  </si>
  <si>
    <t>УТ000002221</t>
  </si>
  <si>
    <t xml:space="preserve">                Ресницы PURE Viplash silk D 0.20  8 мм 16 линий</t>
  </si>
  <si>
    <t>УТ000002222</t>
  </si>
  <si>
    <t xml:space="preserve">                Ресницы PURE Viplash silk D 0.20  9 мм 16 линий</t>
  </si>
  <si>
    <t>УТ000002223</t>
  </si>
  <si>
    <t xml:space="preserve">                Ресницы PURE Viplash silk D 0.20 10 мм 16 линий</t>
  </si>
  <si>
    <t>УТ000002224</t>
  </si>
  <si>
    <t xml:space="preserve">                Ресницы PURE Viplash silk D 0.20 11 мм 16 линий</t>
  </si>
  <si>
    <t>УТ000002225</t>
  </si>
  <si>
    <t xml:space="preserve">                Ресницы PURE Viplash silk D 0.20 12 мм 16 линий</t>
  </si>
  <si>
    <t>УТ000002227</t>
  </si>
  <si>
    <t xml:space="preserve">                Ресницы PURE Viplash silk D 0.20 14 мм 16 линий</t>
  </si>
  <si>
    <t>УТ000002228</t>
  </si>
  <si>
    <t xml:space="preserve">                Ресницы PURE Viplash silk D 0.20 15 мм 16 линий</t>
  </si>
  <si>
    <t>УТ000002229</t>
  </si>
  <si>
    <t xml:space="preserve">                Ресницы PURE Viplash silk L 0.15  6 мм 16 линий</t>
  </si>
  <si>
    <t>УТ000002230</t>
  </si>
  <si>
    <t xml:space="preserve">                Ресницы PURE Viplash silk L 0.15  7 мм 16 линий</t>
  </si>
  <si>
    <t>УТ000002231</t>
  </si>
  <si>
    <t xml:space="preserve">                Ресницы PURE Viplash silk L 0.15  8 мм 16 линий</t>
  </si>
  <si>
    <t>УТ000002233</t>
  </si>
  <si>
    <t xml:space="preserve">                Ресницы PURE Viplash silk L 0.15 10 мм 16 линий</t>
  </si>
  <si>
    <t>УТ000002234</t>
  </si>
  <si>
    <t xml:space="preserve">                Ресницы PURE Viplash silk L 0.15 11 мм 16 линий</t>
  </si>
  <si>
    <t>УТ000002235</t>
  </si>
  <si>
    <t xml:space="preserve">                Ресницы PURE Viplash silk L 0.15 12 мм 16 линий</t>
  </si>
  <si>
    <t>УТ000002236</t>
  </si>
  <si>
    <t xml:space="preserve">                Ресницы PURE Viplash silk L 0.15 13 мм 16 линий</t>
  </si>
  <si>
    <t>УТ000002237</t>
  </si>
  <si>
    <t xml:space="preserve">                Ресницы PURE Viplash silk L 0.15 14 мм 16 линий</t>
  </si>
  <si>
    <t>УТ000002238</t>
  </si>
  <si>
    <t xml:space="preserve">                Ресницы PURE Viplash silk L 0.15 15 мм 16 линий</t>
  </si>
  <si>
    <t>УТ000002239</t>
  </si>
  <si>
    <t xml:space="preserve">                Ресницы PURE Viplash silk L 0.20  6 мм 16 линий</t>
  </si>
  <si>
    <t>УТ000002240</t>
  </si>
  <si>
    <t xml:space="preserve">                Ресницы PURE Viplash silk L 0.20  7 мм 16 линий</t>
  </si>
  <si>
    <t>УТ000002241</t>
  </si>
  <si>
    <t xml:space="preserve">                Ресницы PURE Viplash silk L 0.20  8 мм 16 линий</t>
  </si>
  <si>
    <t>УТ000002242</t>
  </si>
  <si>
    <t xml:space="preserve">                Ресницы PURE Viplash silk L 0.20  9 мм 16 линий</t>
  </si>
  <si>
    <t>УТ000002243</t>
  </si>
  <si>
    <t xml:space="preserve">                Ресницы PURE Viplash silk L 0.20 10 мм 16 линий</t>
  </si>
  <si>
    <t>УТ000002244</t>
  </si>
  <si>
    <t xml:space="preserve">                Ресницы PURE Viplash silk L 0.20 11 мм 16 линий</t>
  </si>
  <si>
    <t>УТ000002245</t>
  </si>
  <si>
    <t xml:space="preserve">                Ресницы PURE Viplash silk L 0.20 12 мм 16 линий</t>
  </si>
  <si>
    <t>УТ000002246</t>
  </si>
  <si>
    <t xml:space="preserve">                Ресницы PURE Viplash silk L 0.20 13 мм 16 линий</t>
  </si>
  <si>
    <t>УТ000002247</t>
  </si>
  <si>
    <t xml:space="preserve">                Ресницы PURE Viplash silk L 0.20 14 мм 16 линий</t>
  </si>
  <si>
    <t>УТ000002248</t>
  </si>
  <si>
    <t xml:space="preserve">                Ресницы PURE Viplash silk L 0.20 15 мм 16 линий</t>
  </si>
  <si>
    <t>УТ000002249</t>
  </si>
  <si>
    <t xml:space="preserve">                Ресницы PURE Viplash silk L+ 0.15  6 мм 16 линий</t>
  </si>
  <si>
    <t>УТ000002250</t>
  </si>
  <si>
    <t xml:space="preserve">                Ресницы PURE Viplash silk L+ 0.15  7 мм 16 линий</t>
  </si>
  <si>
    <t>УТ000002251</t>
  </si>
  <si>
    <t xml:space="preserve">                Ресницы PURE Viplash silk L+ 0.15  8 мм 16 линий</t>
  </si>
  <si>
    <t>УТ000002252</t>
  </si>
  <si>
    <t xml:space="preserve">                Ресницы PURE Viplash silk L+ 0.15  9 мм 16 линий</t>
  </si>
  <si>
    <t>УТ000002253</t>
  </si>
  <si>
    <t xml:space="preserve">                Ресницы PURE Viplash silk L+ 0.15 10 мм 16 линий</t>
  </si>
  <si>
    <t>УТ000002254</t>
  </si>
  <si>
    <t xml:space="preserve">                Ресницы PURE Viplash silk L+ 0.15 11 мм 16 линий</t>
  </si>
  <si>
    <t>УТ000002255</t>
  </si>
  <si>
    <t xml:space="preserve">                Ресницы PURE Viplash silk L+ 0.15 12 мм 16 линий</t>
  </si>
  <si>
    <t>УТ000002256</t>
  </si>
  <si>
    <t xml:space="preserve">                Ресницы PURE Viplash silk L+ 0.15 13 мм 16 линий</t>
  </si>
  <si>
    <t>УТ000002257</t>
  </si>
  <si>
    <t xml:space="preserve">                Ресницы PURE Viplash silk L+ 0.15 14 мм 16 линий</t>
  </si>
  <si>
    <t>УТ000002258</t>
  </si>
  <si>
    <t xml:space="preserve">                Ресницы PURE Viplash silk L+ 0.15 15 мм 16 линий</t>
  </si>
  <si>
    <t>УТ000002259</t>
  </si>
  <si>
    <t xml:space="preserve">                Ресницы PURE Viplash silk L+ 0.20  6 мм 16 линий</t>
  </si>
  <si>
    <t>УТ000002260</t>
  </si>
  <si>
    <t xml:space="preserve">                Ресницы PURE Viplash silk L+ 0.20  7 мм 16 линий</t>
  </si>
  <si>
    <t>УТ000002261</t>
  </si>
  <si>
    <t xml:space="preserve">                Ресницы PURE Viplash silk L+ 0.20  8 мм 16 линий</t>
  </si>
  <si>
    <t>УТ000002262</t>
  </si>
  <si>
    <t xml:space="preserve">                Ресницы PURE Viplash silk L+ 0.20  9 мм 16 линий</t>
  </si>
  <si>
    <t>УТ000002263</t>
  </si>
  <si>
    <t xml:space="preserve">                Ресницы PURE Viplash silk L+ 0.20 10 мм 16 линий</t>
  </si>
  <si>
    <t>УТ000002264</t>
  </si>
  <si>
    <t xml:space="preserve">                Ресницы PURE Viplash silk L+ 0.20 11 мм 16 линий</t>
  </si>
  <si>
    <t>УТ000002265</t>
  </si>
  <si>
    <t xml:space="preserve">                Ресницы PURE Viplash silk L+ 0.20 12 мм 16 линий</t>
  </si>
  <si>
    <t>УТ000002266</t>
  </si>
  <si>
    <t xml:space="preserve">                Ресницы PURE Viplash silk L+ 0.20 13 мм 16 линий</t>
  </si>
  <si>
    <t>УТ000002267</t>
  </si>
  <si>
    <t xml:space="preserve">                Ресницы PURE Viplash silk L+ 0.20 14 мм 16 линий</t>
  </si>
  <si>
    <t>УТ000002268</t>
  </si>
  <si>
    <t xml:space="preserve">                Ресницы PURE Viplash silk L+ 0.20 15 мм 16 линий</t>
  </si>
  <si>
    <t xml:space="preserve">        5. 16 линий миксы PURE Viplash</t>
  </si>
  <si>
    <t>УТ000002452</t>
  </si>
  <si>
    <t xml:space="preserve">                Ресницы PURE Viplash silk mix C 0.07 8-12 мм </t>
  </si>
  <si>
    <t>УТ000002455</t>
  </si>
  <si>
    <t xml:space="preserve">                Ресницы PURE Viplash silk mix C 0.085 8-12 мм </t>
  </si>
  <si>
    <t>УТ000002461</t>
  </si>
  <si>
    <t xml:space="preserve">                Ресницы PURE Viplash silk mix C 0.12 8-12 мм </t>
  </si>
  <si>
    <t>УТ000002488</t>
  </si>
  <si>
    <t xml:space="preserve">                Ресницы PURE Viplash silk mix D 0.07 8-12 мм </t>
  </si>
  <si>
    <t>УТ000002489</t>
  </si>
  <si>
    <t xml:space="preserve">                Ресницы PURE Viplash silk mix D 0.07 8-14 мм </t>
  </si>
  <si>
    <t>УТ000002497</t>
  </si>
  <si>
    <t xml:space="preserve">                Ресницы PURE Viplash silk mix D 0.12 8-12 мм </t>
  </si>
  <si>
    <t>УТ000002432</t>
  </si>
  <si>
    <t xml:space="preserve">                Ресницы PURE Viplash silk mix C 0.05 8-12 мм</t>
  </si>
  <si>
    <t>УТ000002433</t>
  </si>
  <si>
    <t xml:space="preserve">                Ресницы PURE Viplash silk mix C 0.05 8-14 мм</t>
  </si>
  <si>
    <t>УТ000002435</t>
  </si>
  <si>
    <t xml:space="preserve">                Ресницы PURE Viplash silk mix C 0.06 8-12 мм</t>
  </si>
  <si>
    <t>УТ000002437</t>
  </si>
  <si>
    <t xml:space="preserve">                Ресницы PURE Viplash silk mix C 0.15 8-12 мм</t>
  </si>
  <si>
    <t>УТ000002438</t>
  </si>
  <si>
    <t xml:space="preserve">                Ресницы PURE Viplash silk mix C 0.15 8-14 мм</t>
  </si>
  <si>
    <t>УТ000002439</t>
  </si>
  <si>
    <t xml:space="preserve">                Ресницы PURE Viplash silk mix C 0.18 8-12 мм</t>
  </si>
  <si>
    <t>УТ000002440</t>
  </si>
  <si>
    <t xml:space="preserve">                Ресницы PURE Viplash silk mix C 0.18 8-14 мм</t>
  </si>
  <si>
    <t>УТ000002441</t>
  </si>
  <si>
    <t xml:space="preserve">                Ресницы PURE Viplash silk mix C 0.20 8-12 мм</t>
  </si>
  <si>
    <t>УТ000002442</t>
  </si>
  <si>
    <t xml:space="preserve">                Ресницы PURE Viplash silk mix C 0.20 8-14 мм</t>
  </si>
  <si>
    <t>УТ000002482</t>
  </si>
  <si>
    <t xml:space="preserve">                Ресницы PURE Viplash silk mix D 0.05 8-12 мм </t>
  </si>
  <si>
    <t>УТ000002483</t>
  </si>
  <si>
    <t xml:space="preserve">                Ресницы PURE Viplash silk mix D 0.05 8-14 мм </t>
  </si>
  <si>
    <t>УТ000002485</t>
  </si>
  <si>
    <t xml:space="preserve">                Ресницы PURE Viplash silk mix D 0.06 8-12 мм </t>
  </si>
  <si>
    <t>УТ000002486</t>
  </si>
  <si>
    <t xml:space="preserve">                Ресницы PURE Viplash silk mix D 0.06 8-14 мм </t>
  </si>
  <si>
    <t>УТ000002499</t>
  </si>
  <si>
    <t xml:space="preserve">                Ресницы PURE Viplash silk mix D 0.15 8-12 мм </t>
  </si>
  <si>
    <t>УТ000002501</t>
  </si>
  <si>
    <t xml:space="preserve">                Ресницы PURE Viplash silk mix D 0.18 8-12 мм </t>
  </si>
  <si>
    <t>УТ000002502</t>
  </si>
  <si>
    <t xml:space="preserve">                Ресницы PURE Viplash silk mix D 0.18 8-14 мм</t>
  </si>
  <si>
    <t>УТ000002503</t>
  </si>
  <si>
    <t xml:space="preserve">                Ресницы PURE Viplash silk mix D 0.20 8-12 мм </t>
  </si>
  <si>
    <t>УТ000002542</t>
  </si>
  <si>
    <t xml:space="preserve">                Ресницы PURE Viplash silk mix L+ 0.15 8-12 мм  </t>
  </si>
  <si>
    <t>УТ000002543</t>
  </si>
  <si>
    <t xml:space="preserve">                Ресницы PURE Viplash silk mix L+ 0.15 8-14 мм </t>
  </si>
  <si>
    <t xml:space="preserve">        6. 16 линий Black Coffee</t>
  </si>
  <si>
    <t>УТ000001088</t>
  </si>
  <si>
    <t xml:space="preserve">            Ресницы Viplash Black Coffee silk C 0.07  6 мм 16 линий</t>
  </si>
  <si>
    <t>УТ000001089</t>
  </si>
  <si>
    <t xml:space="preserve">            Ресницы Viplash Black Coffee silk C 0.07  7 мм 16 линий</t>
  </si>
  <si>
    <t>УТ000001090</t>
  </si>
  <si>
    <t xml:space="preserve">            Ресницы Viplash Black Coffee silk C 0.07  8 мм 16 линий</t>
  </si>
  <si>
    <t>УТ000001091</t>
  </si>
  <si>
    <t xml:space="preserve">            Ресницы Viplash Black Coffee silk C 0.07  9 мм 16 линий</t>
  </si>
  <si>
    <t>УТ000001092</t>
  </si>
  <si>
    <t xml:space="preserve">            Ресницы Viplash Black Coffee silk C 0.07 10 мм 16 линий</t>
  </si>
  <si>
    <t>УТ000001093</t>
  </si>
  <si>
    <t xml:space="preserve">            Ресницы Viplash Black Coffee silk C 0.07 11 мм 16 линий</t>
  </si>
  <si>
    <t>УТ000001094</t>
  </si>
  <si>
    <t xml:space="preserve">            Ресницы Viplash Black Coffee silk C 0.07 12 мм 16 линий</t>
  </si>
  <si>
    <t>УТ000001095</t>
  </si>
  <si>
    <t xml:space="preserve">            Ресницы Viplash Black Coffee silk C 0.07 13 мм 16 линий</t>
  </si>
  <si>
    <t>УТ000001096</t>
  </si>
  <si>
    <t xml:space="preserve">            Ресницы Viplash Black Coffee silk C 0.07 14 мм 16 линий</t>
  </si>
  <si>
    <t>УТ000001097</t>
  </si>
  <si>
    <t xml:space="preserve">            Ресницы Viplash Black Coffee silk C 0.10  6 мм 16 линий</t>
  </si>
  <si>
    <t>УТ000001098</t>
  </si>
  <si>
    <t xml:space="preserve">            Ресницы Viplash Black Coffee silk C 0.10  7 мм 16 линий</t>
  </si>
  <si>
    <t>УТ000001099</t>
  </si>
  <si>
    <t xml:space="preserve">            Ресницы Viplash Black Coffee silk C 0.10  8 мм 16 линий</t>
  </si>
  <si>
    <t>УТ000001100</t>
  </si>
  <si>
    <t xml:space="preserve">            Ресницы Viplash Black Coffee silk C 0.10  9 мм 16 линий</t>
  </si>
  <si>
    <t>УТ000001101</t>
  </si>
  <si>
    <t xml:space="preserve">            Ресницы Viplash Black Coffee silk C 0.10 10 мм 16 линий</t>
  </si>
  <si>
    <t>УТ000001102</t>
  </si>
  <si>
    <t xml:space="preserve">            Ресницы Viplash Black Coffee silk C 0.10 11 мм 16 линий</t>
  </si>
  <si>
    <t>УТ000001103</t>
  </si>
  <si>
    <t xml:space="preserve">            Ресницы Viplash Black Coffee silk C 0.10 12 мм 16 линий</t>
  </si>
  <si>
    <t>УТ000001104</t>
  </si>
  <si>
    <t xml:space="preserve">            Ресницы Viplash Black Coffee silk C 0.10 13 мм 16 линий</t>
  </si>
  <si>
    <t>УТ000001105</t>
  </si>
  <si>
    <t xml:space="preserve">            Ресницы Viplash Black Coffee silk C 0.10 14 мм 16 линий</t>
  </si>
  <si>
    <t>УТ000002600</t>
  </si>
  <si>
    <t xml:space="preserve">            Ресницы Viplash Black Coffee silk D 0.07  7 мм 16 линий</t>
  </si>
  <si>
    <t>УТ000001106</t>
  </si>
  <si>
    <t xml:space="preserve">            Ресницы Viplash Black Coffee silk D 0.07  8 мм 16 линий</t>
  </si>
  <si>
    <t>УТ000001107</t>
  </si>
  <si>
    <t xml:space="preserve">            Ресницы Viplash Black Coffee silk D 0.07  9 мм 16 линий</t>
  </si>
  <si>
    <t>УТ000001108</t>
  </si>
  <si>
    <t xml:space="preserve">            Ресницы Viplash Black Coffee silk D 0.07 10 мм 16 линий</t>
  </si>
  <si>
    <t>УТ000001109</t>
  </si>
  <si>
    <t xml:space="preserve">            Ресницы Viplash Black Coffee silk D 0.07 11 мм 16 линий</t>
  </si>
  <si>
    <t>УТ000001110</t>
  </si>
  <si>
    <t xml:space="preserve">            Ресницы Viplash Black Coffee silk D 0.07 12 мм 16 линий</t>
  </si>
  <si>
    <t>УТ000001111</t>
  </si>
  <si>
    <t xml:space="preserve">            Ресницы Viplash Black Coffee silk D 0.07 13 мм 16 линий</t>
  </si>
  <si>
    <t>УТ000001112</t>
  </si>
  <si>
    <t xml:space="preserve">            Ресницы Viplash Black Coffee silk D 0.07 14 мм 16 линий</t>
  </si>
  <si>
    <t>УТ000002601</t>
  </si>
  <si>
    <t xml:space="preserve">            Ресницы Viplash Black Coffee silk D 0.10  7 мм 16 линий</t>
  </si>
  <si>
    <t>УТ000001113</t>
  </si>
  <si>
    <t xml:space="preserve">            Ресницы Viplash Black Coffee silk D 0.10  8 мм 16 линий</t>
  </si>
  <si>
    <t>УТ000001114</t>
  </si>
  <si>
    <t xml:space="preserve">            Ресницы Viplash Black Coffee silk D 0.10  9 мм 16 линий</t>
  </si>
  <si>
    <t>УТ000001115</t>
  </si>
  <si>
    <t xml:space="preserve">            Ресницы Viplash Black Coffee silk D 0.10 10 мм 16 линий</t>
  </si>
  <si>
    <t>УТ000001116</t>
  </si>
  <si>
    <t xml:space="preserve">            Ресницы Viplash Black Coffee silk D 0.10 11 мм 16 линий</t>
  </si>
  <si>
    <t>УТ000001117</t>
  </si>
  <si>
    <t xml:space="preserve">            Ресницы Viplash Black Coffee silk D 0.10 12 мм 16 линий</t>
  </si>
  <si>
    <t>УТ000001118</t>
  </si>
  <si>
    <t xml:space="preserve">            Ресницы Viplash Black Coffee silk D 0.10 13 мм 16 линий</t>
  </si>
  <si>
    <t>УТ000001119</t>
  </si>
  <si>
    <t xml:space="preserve">            Ресницы Viplash Black Coffee silk D 0.10 14 мм 16 линий</t>
  </si>
  <si>
    <t>УТ000001120</t>
  </si>
  <si>
    <t xml:space="preserve">            Ресницы Viplash Black Coffee микс  C 0.07 6-12 мм 16 линий</t>
  </si>
  <si>
    <t>УТ000001122</t>
  </si>
  <si>
    <t xml:space="preserve">            Ресницы Viplash Black Coffee микс  C 0.07 8-14 мм 16 линий</t>
  </si>
  <si>
    <t>УТ000001121</t>
  </si>
  <si>
    <t xml:space="preserve">            Ресницы Viplash Black Coffee микс  C 0.10 6-12 мм 16 линий</t>
  </si>
  <si>
    <t>УТ000001123</t>
  </si>
  <si>
    <t xml:space="preserve">            Ресницы Viplash Black Coffee микс  C 0.10 8-14 мм 16 линий</t>
  </si>
  <si>
    <t>УТ000001124</t>
  </si>
  <si>
    <t xml:space="preserve">            Ресницы Viplash Black Coffee микс  D 0.07 7-13  мм 16 линий</t>
  </si>
  <si>
    <t>УТ000001125</t>
  </si>
  <si>
    <t xml:space="preserve">            Ресницы Viplash Black Coffee микс  D 0.10 7-13 мм 16 линий</t>
  </si>
  <si>
    <t>УТ000002598</t>
  </si>
  <si>
    <t xml:space="preserve">            Ресницы Viplash Black Coffee микс  L 0.07 7-13  мм 16 линий</t>
  </si>
  <si>
    <t>УТ000002599</t>
  </si>
  <si>
    <t xml:space="preserve">            Ресницы Viplash Black Coffee микс  L 0.10 7-13  мм 16 линий</t>
  </si>
  <si>
    <t xml:space="preserve">        7. My color</t>
  </si>
  <si>
    <t xml:space="preserve">            16 линий My color</t>
  </si>
  <si>
    <t>УТ000003135</t>
  </si>
  <si>
    <t xml:space="preserve">                Ресницы темно-коричневые My color C 0.07 микс 7-13 мм 16 линий</t>
  </si>
  <si>
    <t>УТ000003136</t>
  </si>
  <si>
    <t xml:space="preserve">                Ресницы темно-коричневые My color C 0.10 микс 7-13 мм 16 линий</t>
  </si>
  <si>
    <t>УТ000003137</t>
  </si>
  <si>
    <t xml:space="preserve">                Ресницы темно-коричневые My color D 0.07 микс 7-13 мм 16 линий</t>
  </si>
  <si>
    <t>УТ000003138</t>
  </si>
  <si>
    <t xml:space="preserve">                Ресницы темно-коричневые My color D 0.10 микс 7-13 мм 16 линий</t>
  </si>
  <si>
    <t>УТ000003139</t>
  </si>
  <si>
    <t xml:space="preserve">                Ресницы темно-коричневые My color L 0.07 микс 7-13 мм 16 линий</t>
  </si>
  <si>
    <t>УТ000003140</t>
  </si>
  <si>
    <t xml:space="preserve">                Ресницы темно-коричневые My color L 0.10 микс 7-13 мм 16 линий</t>
  </si>
  <si>
    <t>УТ000003141</t>
  </si>
  <si>
    <t xml:space="preserve">                Ресницы темно-коричневые My color M 0.07 микс 7-13 мм 16 линий</t>
  </si>
  <si>
    <t>УТ000003142</t>
  </si>
  <si>
    <t xml:space="preserve">                Ресницы темно-коричневые My color M 0.10 микс 7-13 мм 16 линий</t>
  </si>
  <si>
    <t xml:space="preserve">            6 линий My color</t>
  </si>
  <si>
    <t>УТ000002794</t>
  </si>
  <si>
    <t xml:space="preserve">                Ресницы зеленые My color MINI C 0.07 микс 7-12 мм 6 линий</t>
  </si>
  <si>
    <t>УТ000002797</t>
  </si>
  <si>
    <t xml:space="preserve">                Ресницы зеленые My color MINI C 0.10 микс 7-12 мм 6 линий</t>
  </si>
  <si>
    <t>УТ000002795</t>
  </si>
  <si>
    <t xml:space="preserve">                Ресницы зеленые My color MINI D 0.07 микс 7-12 мм 6 линий</t>
  </si>
  <si>
    <t>УТ000002798</t>
  </si>
  <si>
    <t xml:space="preserve">                Ресницы зеленые My color MINI D 0.10 микс 7-12 мм 6 линий</t>
  </si>
  <si>
    <t>УТ000002796</t>
  </si>
  <si>
    <t xml:space="preserve">                Ресницы зеленые My color MINI L 0.07 микс 7-12 мм 6 линий</t>
  </si>
  <si>
    <t>УТ000002799</t>
  </si>
  <si>
    <t xml:space="preserve">                Ресницы зеленые My color MINI L 0.10 микс 7-12 мм 6 линий</t>
  </si>
  <si>
    <t>УТ000003149</t>
  </si>
  <si>
    <t xml:space="preserve">                Ресницы зеленые My color MINI M 0.07 микс 7-12 мм 6 линий</t>
  </si>
  <si>
    <t>УТ000003150</t>
  </si>
  <si>
    <t xml:space="preserve">                Ресницы зеленые My color MINI M 0.10 микс 7-12 мм 6 линий</t>
  </si>
  <si>
    <t>УТ000002776</t>
  </si>
  <si>
    <t xml:space="preserve">                Ресницы красные My color MINI C 0.07 микс 7-12 мм 6 линий</t>
  </si>
  <si>
    <t>УТ000002779</t>
  </si>
  <si>
    <t xml:space="preserve">                Ресницы красные My color MINI C 0.10 микс 7-12 мм 6 линий</t>
  </si>
  <si>
    <t>УТ000002777</t>
  </si>
  <si>
    <t xml:space="preserve">                Ресницы красные My color MINI D 0.07 микс 7-12 мм 6 линий</t>
  </si>
  <si>
    <t>УТ000002780</t>
  </si>
  <si>
    <t xml:space="preserve">                Ресницы красные My color MINI D 0.10 микс 7-12 мм 6 линий</t>
  </si>
  <si>
    <t>УТ000002778</t>
  </si>
  <si>
    <t xml:space="preserve">                Ресницы красные My color MINI L 0.07 микс 7-12 мм 6 линий</t>
  </si>
  <si>
    <t>УТ000002781</t>
  </si>
  <si>
    <t xml:space="preserve">                Ресницы красные My color MINI L 0.10 микс 7-12 мм 6 линий</t>
  </si>
  <si>
    <t>УТ000002782</t>
  </si>
  <si>
    <t xml:space="preserve">                Ресницы розовые My color MINI C 0.07 микс 7-12 мм 6 линий</t>
  </si>
  <si>
    <t>УТ000002785</t>
  </si>
  <si>
    <t xml:space="preserve">                Ресницы розовые My color MINI C 0.10 микс 7-12 мм 6 линий</t>
  </si>
  <si>
    <t>УТ000002783</t>
  </si>
  <si>
    <t xml:space="preserve">                Ресницы розовые My color MINI D 0.07 микс 7-12 мм 6 линий</t>
  </si>
  <si>
    <t>УТ000002786</t>
  </si>
  <si>
    <t xml:space="preserve">                Ресницы розовые My color MINI D 0.10 микс 7-12 мм 6 линий</t>
  </si>
  <si>
    <t>УТ000002784</t>
  </si>
  <si>
    <t xml:space="preserve">                Ресницы розовые My color MINI L 0.07 микс 7-12 мм 6 линий</t>
  </si>
  <si>
    <t>УТ000002787</t>
  </si>
  <si>
    <t xml:space="preserve">                Ресницы розовые My color MINI L 0.10 микс 7-12 мм 6 линий</t>
  </si>
  <si>
    <t>УТ000002800</t>
  </si>
  <si>
    <t xml:space="preserve">                Ресницы синие My color MINI C 0.07 микс 7-12 мм 6 линий</t>
  </si>
  <si>
    <t>УТ000002803</t>
  </si>
  <si>
    <t xml:space="preserve">                Ресницы синие My color MINI C 0.10 микс 7-12 мм 6 линий</t>
  </si>
  <si>
    <t>УТ000002801</t>
  </si>
  <si>
    <t xml:space="preserve">                Ресницы синие My color MINI D 0.07 микс 7-12 мм 6 линий</t>
  </si>
  <si>
    <t>УТ000002804</t>
  </si>
  <si>
    <t xml:space="preserve">                Ресницы синие My color MINI D 0.10 микс 7-12 мм 6 линий</t>
  </si>
  <si>
    <t>УТ000002802</t>
  </si>
  <si>
    <t xml:space="preserve">                Ресницы синие My color MINI L 0.07 микс 7-12 мм 6 линий</t>
  </si>
  <si>
    <t>УТ000002805</t>
  </si>
  <si>
    <t xml:space="preserve">                Ресницы синие My color MINI L 0.10 микс 7-12 мм 6 линий</t>
  </si>
  <si>
    <t>УТ000003145</t>
  </si>
  <si>
    <t xml:space="preserve">                Ресницы синие My color MINI M 0.07 микс 7-12 мм 6 линий</t>
  </si>
  <si>
    <t>УТ000003146</t>
  </si>
  <si>
    <t xml:space="preserve">                Ресницы синие My color MINI M 0.10 микс 7-12 мм 6 линий</t>
  </si>
  <si>
    <t>УТ000002770</t>
  </si>
  <si>
    <t xml:space="preserve">                Ресницы темно-коричневые My color MINI C 0.07 микс 7-12 мм 6 линий</t>
  </si>
  <si>
    <t>УТ000002773</t>
  </si>
  <si>
    <t xml:space="preserve">                Ресницы темно-коричневые My color MINI C 0.10 микс 7-12 мм 6 линий</t>
  </si>
  <si>
    <t>УТ000002771</t>
  </si>
  <si>
    <t xml:space="preserve">                Ресницы темно-коричневые My color MINI D 0.07 микс 7-12 мм 6 линий</t>
  </si>
  <si>
    <t>УТ000002774</t>
  </si>
  <si>
    <t xml:space="preserve">                Ресницы темно-коричневые My color MINI D 0.10 микс 7-12 мм 6 линий</t>
  </si>
  <si>
    <t>УТ000002772</t>
  </si>
  <si>
    <t xml:space="preserve">                Ресницы темно-коричневые My color MINI L 0.07 микс 7-12 мм 6 линий</t>
  </si>
  <si>
    <t>УТ000002775</t>
  </si>
  <si>
    <t xml:space="preserve">                Ресницы темно-коричневые My color MINI L 0.10 микс 7-12 мм 6 линий</t>
  </si>
  <si>
    <t>УТ000003143</t>
  </si>
  <si>
    <t xml:space="preserve">                Ресницы темно-коричневые My color MINI M 0.07 микс 7-12 мм 6 линий</t>
  </si>
  <si>
    <t>УТ000003144</t>
  </si>
  <si>
    <t xml:space="preserve">                Ресницы темно-коричневые My color MINI M 0.10 микс 7-12 мм 6 линий</t>
  </si>
  <si>
    <t>УТ000002788</t>
  </si>
  <si>
    <t xml:space="preserve">                Ресницы фиолетовые My color MINI C 0.07 микс 7-12 мм 6 линий</t>
  </si>
  <si>
    <t>УТ000002791</t>
  </si>
  <si>
    <t xml:space="preserve">                Ресницы фиолетовые My color MINI C 0.10 микс 7-12 мм 6 линий</t>
  </si>
  <si>
    <t>УТ000002789</t>
  </si>
  <si>
    <t xml:space="preserve">                Ресницы фиолетовые My color MINI D 0.07 микс 7-12 мм 6 линий</t>
  </si>
  <si>
    <t>УТ000002792</t>
  </si>
  <si>
    <t xml:space="preserve">                Ресницы фиолетовые My color MINI D 0.10 микс 7-12 мм 6 линий</t>
  </si>
  <si>
    <t>УТ000002790</t>
  </si>
  <si>
    <t xml:space="preserve">                Ресницы фиолетовые My color MINI L 0.07 микс 7-12 мм 6 линий</t>
  </si>
  <si>
    <t>УТ000002793</t>
  </si>
  <si>
    <t xml:space="preserve">                Ресницы фиолетовые My color MINI L 0.10 микс 7-12 мм 6 линий</t>
  </si>
  <si>
    <t>УТ000003147</t>
  </si>
  <si>
    <t xml:space="preserve">                Ресницы фиолетовые My color MINI M 0.07 микс 7-12 мм 6 линий</t>
  </si>
  <si>
    <t>УТ000003148</t>
  </si>
  <si>
    <t xml:space="preserve">                Ресницы фиолетовые My color MINI M 0.10 микс 7-12 мм 6 линий</t>
  </si>
  <si>
    <t xml:space="preserve">        8. 16 линий коричневые Viplash</t>
  </si>
  <si>
    <t xml:space="preserve">                Ресницы Viplash D Brown mix D 0.05 8-14мм 16 линий</t>
  </si>
  <si>
    <t xml:space="preserve">                Ресницы Viplash silk D Brown C 0.07  9 мм 16 линий</t>
  </si>
  <si>
    <t xml:space="preserve">                Ресницы Viplash silk D Brown C 0.07 11 мм 16 линий</t>
  </si>
  <si>
    <t xml:space="preserve">                Ресницы Viplash silk D Brown C 0.07 12 мм 16 линий</t>
  </si>
  <si>
    <t xml:space="preserve">                Ресницы Viplash silk D Brown C 0.07 13 мм 16 линий</t>
  </si>
  <si>
    <t xml:space="preserve">                Ресницы Viplash silk D Brown C 0.07 14 мм 16 линий</t>
  </si>
  <si>
    <t xml:space="preserve">                Ресницы Viplash silk D Brown C 0.07 15 мм 16 линий</t>
  </si>
  <si>
    <t xml:space="preserve">                Ресницы Viplash silk D Brown C 0.10 12 мм 16 линий</t>
  </si>
  <si>
    <t xml:space="preserve">                Ресницы Viplash silk D Brown C 0.10 13 мм 16 линий</t>
  </si>
  <si>
    <t xml:space="preserve">                Ресницы Viplash silk D Brown C 0.10 14 мм 16 линий</t>
  </si>
  <si>
    <t xml:space="preserve">                Ресницы Viplash silk D Brown C 0.10 15 мм 16 линий</t>
  </si>
  <si>
    <t xml:space="preserve">                Ресницы Viplash silk D Brown C 0.15  6 мм 16 линий</t>
  </si>
  <si>
    <t xml:space="preserve">                Ресницы Viplash silk D Brown C 0.15  7 мм 16 линий</t>
  </si>
  <si>
    <t xml:space="preserve">                Ресницы Viplash silk D Brown C 0.15  8 мм 16 линий</t>
  </si>
  <si>
    <t xml:space="preserve">                Ресницы Viplash silk D Brown C 0.15 10 мм 16 линий</t>
  </si>
  <si>
    <t xml:space="preserve">                Ресницы Viplash silk D Brown C 0.15 11 мм 16 линий</t>
  </si>
  <si>
    <t xml:space="preserve">                Ресницы Viplash silk D Brown C 0.15 12 мм 16 линий</t>
  </si>
  <si>
    <t xml:space="preserve">                Ресницы Viplash silk D Brown C 0.15 13 мм 16 линий</t>
  </si>
  <si>
    <t xml:space="preserve">                Ресницы Viplash silk D Brown C 0.15 14 мм 16 линий</t>
  </si>
  <si>
    <t xml:space="preserve">                Ресницы Viplash silk D Brown C 0.15 15 мм 16 линий</t>
  </si>
  <si>
    <t xml:space="preserve">                Ресницы Viplash silk D Brown C 0.20  6 мм 16 линий</t>
  </si>
  <si>
    <t xml:space="preserve">                Ресницы Viplash silk D Brown C 0.20  7 мм 16 линий</t>
  </si>
  <si>
    <t xml:space="preserve">                Ресницы Viplash silk D Brown C 0.20  8 мм 16 линий</t>
  </si>
  <si>
    <t xml:space="preserve">                Ресницы Viplash silk D Brown C 0.20  9 мм 16 линий</t>
  </si>
  <si>
    <t xml:space="preserve">                Ресницы Viplash silk D Brown C 0.20 10мм 16 линий</t>
  </si>
  <si>
    <t xml:space="preserve">                Ресницы Viplash silk D Brown C 0.20 11мм 16 линий</t>
  </si>
  <si>
    <t xml:space="preserve">                Ресницы Viplash silk D Brown C 0.20 12мм 16 линий</t>
  </si>
  <si>
    <t xml:space="preserve">                Ресницы Viplash silk D Brown C 0.20 13мм 16 линий</t>
  </si>
  <si>
    <t xml:space="preserve">                Ресницы Viplash silk D Brown C 0.20 14мм 16 линий</t>
  </si>
  <si>
    <t xml:space="preserve">                Ресницы Viplash silk D Brown C 0.20 15мм 16 линий</t>
  </si>
  <si>
    <t xml:space="preserve">                Ресницы Viplash silk D Brown D 0.07  6 мм 16 линий</t>
  </si>
  <si>
    <t xml:space="preserve">                Ресницы Viplash silk D Brown D 0.07  7 мм 16 линий</t>
  </si>
  <si>
    <t xml:space="preserve">                Ресницы Viplash silk D Brown D 0.07  8 мм 16 линий</t>
  </si>
  <si>
    <t xml:space="preserve">                Ресницы Viplash silk D Brown D 0.07  9 мм 16 линий</t>
  </si>
  <si>
    <t xml:space="preserve">                Ресницы Viplash silk D Brown D 0.07 10 мм 16 линий</t>
  </si>
  <si>
    <t xml:space="preserve">                Ресницы Viplash silk D Brown D 0.07 13 мм 16 линий</t>
  </si>
  <si>
    <t xml:space="preserve">                Ресницы Viplash silk D Brown D 0.07 14 мм 16 линий</t>
  </si>
  <si>
    <t xml:space="preserve">                Ресницы Viplash silk D Brown D 0.07 15 мм 16 линий</t>
  </si>
  <si>
    <t xml:space="preserve">                Ресницы Viplash silk D Brown D 0.10  6 мм 16 линий</t>
  </si>
  <si>
    <t xml:space="preserve">                Ресницы Viplash silk D Brown D 0.10  7 мм 16 линий</t>
  </si>
  <si>
    <t xml:space="preserve">                Ресницы Viplash silk D Brown D 0.10  8 мм 16 линий</t>
  </si>
  <si>
    <t xml:space="preserve">                Ресницы Viplash silk D Brown D 0.10 13 мм 16 линий</t>
  </si>
  <si>
    <t xml:space="preserve">                Ресницы Viplash silk D Brown D 0.10 14 мм 16 линий</t>
  </si>
  <si>
    <t xml:space="preserve">                Ресницы Viplash silk D Brown D 0.10 15 мм 16 линий</t>
  </si>
  <si>
    <t xml:space="preserve">                Ресницы Viplash silk D Brown D 0.15  6 мм 16 линий</t>
  </si>
  <si>
    <t xml:space="preserve">                Ресницы Viplash silk D Brown D 0.15  7 мм 16 линий</t>
  </si>
  <si>
    <t xml:space="preserve">                Ресницы Viplash silk D Brown D 0.15  8 мм 16 линий</t>
  </si>
  <si>
    <t xml:space="preserve">                Ресницы Viplash silk D Brown D 0.15 10 мм 16 линий</t>
  </si>
  <si>
    <t xml:space="preserve">                Ресницы Viplash silk D Brown D 0.15 11 мм 16 линий</t>
  </si>
  <si>
    <t xml:space="preserve">                Ресницы Viplash silk D Brown D 0.15 12 мм 16 линий</t>
  </si>
  <si>
    <t xml:space="preserve">                Ресницы Viplash silk D Brown D 0.15 13 мм 16 линий</t>
  </si>
  <si>
    <t xml:space="preserve">                Ресницы Viplash silk D Brown D 0.15 14 мм 16 линий</t>
  </si>
  <si>
    <t xml:space="preserve">                Ресницы Viplash silk D Brown D 0.15 15 мм 16 линий</t>
  </si>
  <si>
    <t xml:space="preserve">                Ресницы Viplash silk D Brown D 0.20  6 мм 16 линий</t>
  </si>
  <si>
    <t xml:space="preserve">                Ресницы Viplash silk D Brown D 0.20  7 мм 16 линий</t>
  </si>
  <si>
    <t xml:space="preserve">                Ресницы Viplash silk D Brown D 0.20  8 мм 16 линий</t>
  </si>
  <si>
    <t xml:space="preserve">                Ресницы Viplash silk D Brown D 0.20  9 мм 16 линий</t>
  </si>
  <si>
    <t xml:space="preserve">                Ресницы Viplash silk D Brown D 0.20 10 мм 16 линий</t>
  </si>
  <si>
    <t xml:space="preserve">                Ресницы Viplash silk D Brown D 0.20 11 мм 16 линий</t>
  </si>
  <si>
    <t xml:space="preserve">                Ресницы Viplash silk D Brown D 0.20 12 мм 16 линий</t>
  </si>
  <si>
    <t xml:space="preserve">                Ресницы Viplash silk D Brown D 0.20 13 мм 16 линий</t>
  </si>
  <si>
    <t xml:space="preserve">                Ресницы Viplash silk D Brown D 0.20 14 мм 16 линий</t>
  </si>
  <si>
    <t xml:space="preserve">                Ресницы Viplash silk D Brown D 0.20 15 мм 16 линий</t>
  </si>
  <si>
    <t xml:space="preserve">                Ресницы Viplash silk D Brown L 0.07  6 мм 16 линий</t>
  </si>
  <si>
    <t xml:space="preserve">                Ресницы Viplash silk D Brown L 0.07 13 мм 16 линий</t>
  </si>
  <si>
    <t xml:space="preserve">                Ресницы Viplash silk D Brown L 0.07 14 мм 16 линий</t>
  </si>
  <si>
    <t xml:space="preserve">                Ресницы Viplash silk D Brown L 0.07 15 мм 16 линий</t>
  </si>
  <si>
    <t xml:space="preserve">                Ресницы Viplash silk D Brown L 0.10  6 мм 16 линий</t>
  </si>
  <si>
    <t xml:space="preserve">                Ресницы Viplash silk D Brown L 0.10 13 мм 16 линий</t>
  </si>
  <si>
    <t xml:space="preserve">                Ресницы Viplash silk D Brown L 0.10 14 мм 16 линий</t>
  </si>
  <si>
    <t xml:space="preserve">                Ресницы Viplash silk D Brown L 0.10 15 мм 16 линий</t>
  </si>
  <si>
    <t xml:space="preserve">                Ресницы Viplash silk D Brown L 0.15  6 мм 16 линий</t>
  </si>
  <si>
    <t xml:space="preserve">                Ресницы Viplash silk D Brown L 0.15  7 мм 16 линий</t>
  </si>
  <si>
    <t xml:space="preserve">                Ресницы Viplash silk D Brown L 0.15  8 мм 16 линий</t>
  </si>
  <si>
    <t xml:space="preserve">                Ресницы Viplash silk D Brown L 0.15  9 мм 16 линий</t>
  </si>
  <si>
    <t xml:space="preserve">                Ресницы Viplash silk D Brown L 0.15 10 мм 16 линий</t>
  </si>
  <si>
    <t xml:space="preserve">                Ресницы Viplash silk D Brown L 0.15 11 мм 16 линий</t>
  </si>
  <si>
    <t xml:space="preserve">                Ресницы Viplash silk D Brown L 0.15 12 мм 16 линий</t>
  </si>
  <si>
    <t xml:space="preserve">                Ресницы Viplash silk D Brown L 0.15 13 мм 16 линий</t>
  </si>
  <si>
    <t xml:space="preserve">                Ресницы Viplash silk D Brown L 0.15 14 мм 16 линий</t>
  </si>
  <si>
    <t xml:space="preserve">                Ресницы Viplash silk D Brown L 0.15 15 мм 16 линий</t>
  </si>
  <si>
    <t xml:space="preserve">                Ресницы Viplash silk D Brown L 0.20  6 мм 16 линий</t>
  </si>
  <si>
    <t xml:space="preserve">                Ресницы Viplash silk D Brown L 0.20  7 мм 16 линий</t>
  </si>
  <si>
    <t xml:space="preserve">                Ресницы Viplash silk D Brown L 0.20  8 мм 16 линий</t>
  </si>
  <si>
    <t xml:space="preserve">                Ресницы Viplash silk D Brown L 0.20  9 мм 16 линий</t>
  </si>
  <si>
    <t xml:space="preserve">                Ресницы Viplash silk D Brown L 0.20 10 мм 16 линий</t>
  </si>
  <si>
    <t xml:space="preserve">                Ресницы Viplash silk D Brown L 0.20 11 мм 16 линий</t>
  </si>
  <si>
    <t xml:space="preserve">                Ресницы Viplash silk D Brown L 0.20 12 мм 16 линий</t>
  </si>
  <si>
    <t xml:space="preserve">                Ресницы Viplash silk D Brown L 0.20 13 мм 16 линий</t>
  </si>
  <si>
    <t xml:space="preserve">                Ресницы Viplash silk D Brown L 0.20 14 мм 16 линий</t>
  </si>
  <si>
    <t xml:space="preserve">                Ресницы Viplash silk D Brown L 0.20 15 мм 16 линий</t>
  </si>
  <si>
    <t xml:space="preserve">                Ресницы Viplash silk D Brown L+ 0.07  6 мм 16 линий</t>
  </si>
  <si>
    <t xml:space="preserve">                Ресницы Viplash silk D Brown L+ 0.07  7 мм 16 линий</t>
  </si>
  <si>
    <t xml:space="preserve">                Ресницы Viplash silk D Brown L+ 0.07 11мм 16 линий</t>
  </si>
  <si>
    <t xml:space="preserve">                Ресницы Viplash silk D Brown L+ 0.07 12мм 16 линий</t>
  </si>
  <si>
    <t xml:space="preserve">                Ресницы Viplash silk D Brown L+ 0.07 13мм 16 линий</t>
  </si>
  <si>
    <t xml:space="preserve">                Ресницы Viplash silk D Brown L+ 0.07 14мм 16 линий</t>
  </si>
  <si>
    <t xml:space="preserve">                Ресницы Viplash silk D Brown L+ 0.07 15мм 16 линий</t>
  </si>
  <si>
    <t xml:space="preserve">                Ресницы Viplash silk D Brown L+ 0.10  6 мм 16 линий</t>
  </si>
  <si>
    <t xml:space="preserve">                Ресницы Viplash silk D Brown L+ 0.10  7 мм 16 линий</t>
  </si>
  <si>
    <t xml:space="preserve">                Ресницы Viplash silk D Brown L+ 0.10  8 мм 16 линий</t>
  </si>
  <si>
    <t xml:space="preserve">                Ресницы Viplash silk D Brown L+ 0.10  9 мм 16 линий</t>
  </si>
  <si>
    <t xml:space="preserve">                Ресницы Viplash silk D Brown L+ 0.10 11мм 16 линий</t>
  </si>
  <si>
    <t xml:space="preserve">                Ресницы Viplash silk D Brown L+ 0.10 13мм 16 линий</t>
  </si>
  <si>
    <t xml:space="preserve">                Ресницы Viplash silk D Brown L+ 0.10 14мм 16 линий</t>
  </si>
  <si>
    <t xml:space="preserve">                Ресницы Viplash silk D Brown L+ 0.10 15мм 16 линий</t>
  </si>
  <si>
    <t xml:space="preserve">                Ресницы Viplash silk D Brown L+ 0.15  6 мм 16 линий</t>
  </si>
  <si>
    <t xml:space="preserve">                Ресницы Viplash silk D Brown L+ 0.15  7 мм 16 линий</t>
  </si>
  <si>
    <t xml:space="preserve">                Ресницы Viplash silk D Brown L+ 0.15  8 мм 16 линий</t>
  </si>
  <si>
    <t xml:space="preserve">                Ресницы Viplash silk D Brown L+ 0.15  9 мм 16 линий</t>
  </si>
  <si>
    <t xml:space="preserve">                Ресницы Viplash silk D Brown L+ 0.15 10мм 16 линий</t>
  </si>
  <si>
    <t xml:space="preserve">                Ресницы Viplash silk D Brown L+ 0.15 11мм 16 линий</t>
  </si>
  <si>
    <t xml:space="preserve">                Ресницы Viplash silk D Brown L+ 0.15 12мм 16 линий</t>
  </si>
  <si>
    <t xml:space="preserve">                Ресницы Viplash silk D Brown L+ 0.15 13мм 16 линий</t>
  </si>
  <si>
    <t xml:space="preserve">                Ресницы Viplash silk D Brown L+ 0.15 14мм 16 линий</t>
  </si>
  <si>
    <t xml:space="preserve">                Ресницы Viplash silk D Brown L+ 0.15 15мм 16 линий</t>
  </si>
  <si>
    <t xml:space="preserve">                Ресницы Viplash silk D Brown L+ 0.20  6 мм 16 линий</t>
  </si>
  <si>
    <t xml:space="preserve">                Ресницы Viplash silk D Brown L+ 0.20  7 мм 16 линий</t>
  </si>
  <si>
    <t xml:space="preserve">                Ресницы Viplash silk D Brown L+ 0.20  8 мм 16 линий</t>
  </si>
  <si>
    <t xml:space="preserve">                Ресницы Viplash silk D Brown L+ 0.20  9 мм 16 линий</t>
  </si>
  <si>
    <t xml:space="preserve">                Ресницы Viplash silk D Brown L+ 0.20 10мм 16 линий</t>
  </si>
  <si>
    <t xml:space="preserve">                Ресницы Viplash silk D Brown L+ 0.20 11мм 16 линий</t>
  </si>
  <si>
    <t xml:space="preserve">                Ресницы Viplash silk D Brown L+ 0.20 12мм 16 линий</t>
  </si>
  <si>
    <t xml:space="preserve">                Ресницы Viplash silk D Brown L+ 0.20 13мм 16 линий</t>
  </si>
  <si>
    <t xml:space="preserve">                Ресницы Viplash silk D Brown L+ 0.20 14мм 16 линий</t>
  </si>
  <si>
    <t xml:space="preserve">                Ресницы Viplash silk D Brown L+ 0.20 15мм 16 линий</t>
  </si>
  <si>
    <t xml:space="preserve">     2. Ресницы BEAUTIER</t>
  </si>
  <si>
    <t xml:space="preserve">        1. 16 линий отдельные Beautier</t>
  </si>
  <si>
    <t xml:space="preserve">            1 Основной ассортимент</t>
  </si>
  <si>
    <t xml:space="preserve">                Ресницы Beautier silk B 0.10 13 мм</t>
  </si>
  <si>
    <t xml:space="preserve">                Ресницы Beautier silk B 0.10 14 мм</t>
  </si>
  <si>
    <t xml:space="preserve">                Ресницы Beautier silk C 0.06 13 мм</t>
  </si>
  <si>
    <t xml:space="preserve">                Ресницы Beautier silk C 0.06 14 мм</t>
  </si>
  <si>
    <t xml:space="preserve">                Ресницы Beautier silk C 0.06 15 мм</t>
  </si>
  <si>
    <t xml:space="preserve">                Ресницы Beautier silk C 0.06 16 мм</t>
  </si>
  <si>
    <t xml:space="preserve">                Ресницы Beautier silk C 0.07 16 мм</t>
  </si>
  <si>
    <t xml:space="preserve">                Ресницы Beautier silk C 0.12  7 мм</t>
  </si>
  <si>
    <t xml:space="preserve">                Ресницы Beautier silk C 0.12 13 мм</t>
  </si>
  <si>
    <t xml:space="preserve">                Ресницы Beautier silk C 0.12 14 мм</t>
  </si>
  <si>
    <t xml:space="preserve">                Ресницы Beautier silk C 0.12 15 мм</t>
  </si>
  <si>
    <t xml:space="preserve">                Ресницы Beautier silk C 0.12 16 мм</t>
  </si>
  <si>
    <t xml:space="preserve">                Ресницы Beautier silk C 0.15  7 мм</t>
  </si>
  <si>
    <t xml:space="preserve">                Ресницы Beautier silk C 0.15  8 мм</t>
  </si>
  <si>
    <t xml:space="preserve">                Ресницы Beautier silk C 0.15  9 мм</t>
  </si>
  <si>
    <t xml:space="preserve">                Ресницы Beautier silk C 0.15 10 мм</t>
  </si>
  <si>
    <t xml:space="preserve">                Ресницы Beautier silk C 0.15 11 мм</t>
  </si>
  <si>
    <t xml:space="preserve">                Ресницы Beautier silk C 0.15 12 мм</t>
  </si>
  <si>
    <t xml:space="preserve">                Ресницы Beautier silk C 0.15 13 мм</t>
  </si>
  <si>
    <t xml:space="preserve">                Ресницы Beautier silk C 0.15 14 мм</t>
  </si>
  <si>
    <t xml:space="preserve">                Ресницы Beautier silk C 0.15 15 мм</t>
  </si>
  <si>
    <t xml:space="preserve">                Ресницы Beautier silk C 0.15 16 мм</t>
  </si>
  <si>
    <t xml:space="preserve">                Ресницы Beautier silk D 0.06 15 мм</t>
  </si>
  <si>
    <t xml:space="preserve">                Ресницы Beautier silk D 0.06 16 мм</t>
  </si>
  <si>
    <t xml:space="preserve">                Ресницы Beautier silk D 0.07 16 мм</t>
  </si>
  <si>
    <t xml:space="preserve">                Ресницы Beautier silk D 0.12  7 мм</t>
  </si>
  <si>
    <t xml:space="preserve">                Ресницы Beautier silk D 0.15  7 мм</t>
  </si>
  <si>
    <t xml:space="preserve">                Ресницы Beautier silk D 0.15  8 мм</t>
  </si>
  <si>
    <t xml:space="preserve">                Ресницы Beautier silk D 0.15 15 мм</t>
  </si>
  <si>
    <t xml:space="preserve">                Ресницы Beautier silk D 0.15 16 мм</t>
  </si>
  <si>
    <t>УТ000000086</t>
  </si>
  <si>
    <t xml:space="preserve">                Ресницы Beautier silk D+ 0.06  8 мм</t>
  </si>
  <si>
    <t xml:space="preserve">                Ресницы Beautier silk D+ 0.06  9 мм</t>
  </si>
  <si>
    <t xml:space="preserve">                Ресницы Beautier silk D+ 0.07  8 мм</t>
  </si>
  <si>
    <t xml:space="preserve">                Ресницы Beautier silk D+ 0.12  9 мм</t>
  </si>
  <si>
    <t xml:space="preserve">                Ресницы Beautier silk D+ 0.12 10 мм</t>
  </si>
  <si>
    <t xml:space="preserve">                Ресницы Beautier silk D+ 0.12 11 мм</t>
  </si>
  <si>
    <t xml:space="preserve">                Ресницы Beautier silk D+ 0.12 12 мм</t>
  </si>
  <si>
    <t xml:space="preserve">                Ресницы Beautier silk D+ 0.12 13 мм</t>
  </si>
  <si>
    <t xml:space="preserve">                Ресницы Beautier silk D+ 0.15  9 мм</t>
  </si>
  <si>
    <t xml:space="preserve">                Ресницы Beautier silk D+ 0.15 10 мм</t>
  </si>
  <si>
    <t xml:space="preserve">                Ресницы Beautier silk D+ 0.15 11 мм</t>
  </si>
  <si>
    <t xml:space="preserve">                Ресницы Beautier silk D+ 0.15 12 мм</t>
  </si>
  <si>
    <t xml:space="preserve">                Ресницы Beautier silk D+ 0.15 13 мм</t>
  </si>
  <si>
    <t xml:space="preserve">                Ресницы Beautier silk L 0.07 15 мм</t>
  </si>
  <si>
    <t xml:space="preserve">                Ресницы Beautier silk L 0.07 16 мм</t>
  </si>
  <si>
    <t xml:space="preserve">                Ресницы Beautier silk L 0.10 15 мм</t>
  </si>
  <si>
    <t xml:space="preserve">                Ресницы Beautier silk L 0.10 16 мм</t>
  </si>
  <si>
    <t xml:space="preserve">                Ресницы Beautier silk L+ 0.07  8 мм</t>
  </si>
  <si>
    <t xml:space="preserve">                Ресницы Beautier silk L+ 0.07 10 мм</t>
  </si>
  <si>
    <t xml:space="preserve">                Ресницы Beautier silk L+ 0.07 11 мм</t>
  </si>
  <si>
    <t xml:space="preserve">                Ресницы Beautier silk L+ 0.07 12 мм</t>
  </si>
  <si>
    <t xml:space="preserve">                Ресницы Beautier silk L+ 0.07 14 мм</t>
  </si>
  <si>
    <t xml:space="preserve">                Ресницы Beautier silk L+ 0.07 15 мм</t>
  </si>
  <si>
    <t xml:space="preserve">                Ресницы Beautier silk L+ 0.07 16 мм</t>
  </si>
  <si>
    <t xml:space="preserve">                Ресницы Beautier silk L+ 0.10  8 мм</t>
  </si>
  <si>
    <t xml:space="preserve">                Ресницы Beautier silk L+ 0.10  9 мм</t>
  </si>
  <si>
    <t xml:space="preserve">                Ресницы Beautier silk L+ 0.10 11 мм</t>
  </si>
  <si>
    <t xml:space="preserve">                Ресницы Beautier silk L+ 0.10 12 мм</t>
  </si>
  <si>
    <t xml:space="preserve">                Ресницы Beautier silk L+ 0.10 13 мм</t>
  </si>
  <si>
    <t>УТ000003190</t>
  </si>
  <si>
    <t xml:space="preserve">                Ресницы Beautier silk L+ 0.10 14 мм</t>
  </si>
  <si>
    <t xml:space="preserve">                Ресницы Beautier silk L+ 0.10 15 мм</t>
  </si>
  <si>
    <t>УТ000000350</t>
  </si>
  <si>
    <t xml:space="preserve">                Ресницы Beautier silk V 0.07 13 мм</t>
  </si>
  <si>
    <t>УТ000002743</t>
  </si>
  <si>
    <t xml:space="preserve">                Ресницы Beautier silk V 0.07 14 мм</t>
  </si>
  <si>
    <t>УТ000001982</t>
  </si>
  <si>
    <t xml:space="preserve">                Ресницы Beautier silk V 0.10  7 мм</t>
  </si>
  <si>
    <t>УТ000001126</t>
  </si>
  <si>
    <t xml:space="preserve">                Ресницы Beautier silk V 0.10  8 мм</t>
  </si>
  <si>
    <t xml:space="preserve">                Ресницы Beautier silk B 0.15  7 мм</t>
  </si>
  <si>
    <t xml:space="preserve">                Ресницы Beautier silk B 0.15 12 мм</t>
  </si>
  <si>
    <t xml:space="preserve">                Ресницы Beautier silk B 0.15 13 мм</t>
  </si>
  <si>
    <t xml:space="preserve">                Ресницы Beautier silk B 0.15 14 мм</t>
  </si>
  <si>
    <t xml:space="preserve">                Ресницы Beautier silk B 0.15 15 мм</t>
  </si>
  <si>
    <t xml:space="preserve">                Ресницы Beautier silk B 0.15 16 мм</t>
  </si>
  <si>
    <t xml:space="preserve">                Ресницы Beautier silk B 0.20  7 мм</t>
  </si>
  <si>
    <t xml:space="preserve">                Ресницы Beautier silk B 0.20  8 мм</t>
  </si>
  <si>
    <t xml:space="preserve">                Ресницы Beautier silk B 0.20  9 мм</t>
  </si>
  <si>
    <t xml:space="preserve">                Ресницы Beautier silk B 0.20 11 мм</t>
  </si>
  <si>
    <t xml:space="preserve">                Ресницы Beautier silk B 0.20 12 мм</t>
  </si>
  <si>
    <t xml:space="preserve">                Ресницы Beautier silk B 0.20 13 мм</t>
  </si>
  <si>
    <t xml:space="preserve">                Ресницы Beautier silk B 0.20 14 мм</t>
  </si>
  <si>
    <t xml:space="preserve">                Ресницы Beautier silk B 0.20 15 мм</t>
  </si>
  <si>
    <t xml:space="preserve">                Ресницы Beautier silk B 0.20 16 мм</t>
  </si>
  <si>
    <t>УТ000000153</t>
  </si>
  <si>
    <t xml:space="preserve">                Ресницы Beautier silk C 0.03  7 мм</t>
  </si>
  <si>
    <t>УТ000000154</t>
  </si>
  <si>
    <t xml:space="preserve">                Ресницы Beautier silk C 0.03  8 мм</t>
  </si>
  <si>
    <t>УТ000000155</t>
  </si>
  <si>
    <t xml:space="preserve">                Ресницы Beautier silk C 0.03  9 мм</t>
  </si>
  <si>
    <t>УТ000000157</t>
  </si>
  <si>
    <t xml:space="preserve">                Ресницы Beautier silk C 0.03 11 мм</t>
  </si>
  <si>
    <t>УТ000000158</t>
  </si>
  <si>
    <t xml:space="preserve">                Ресницы Beautier silk C 0.03 12 мм</t>
  </si>
  <si>
    <t>УТ000000159</t>
  </si>
  <si>
    <t xml:space="preserve">                Ресницы Beautier silk C 0.03 13 мм</t>
  </si>
  <si>
    <t xml:space="preserve">                Ресницы Beautier silk C 0.18  7 мм</t>
  </si>
  <si>
    <t xml:space="preserve">                Ресницы Beautier silk C 0.18  8 мм</t>
  </si>
  <si>
    <t xml:space="preserve">                Ресницы Beautier silk C 0.18 11 мм</t>
  </si>
  <si>
    <t xml:space="preserve">                Ресницы Beautier silk C 0.18 12 мм</t>
  </si>
  <si>
    <t xml:space="preserve">                Ресницы Beautier silk C 0.18 13 мм</t>
  </si>
  <si>
    <t xml:space="preserve">                Ресницы Beautier silk C 0.18 14 мм</t>
  </si>
  <si>
    <t xml:space="preserve">                Ресницы Beautier silk C 0.18 15 мм</t>
  </si>
  <si>
    <t xml:space="preserve">                Ресницы Beautier silk C 0.18 16 мм</t>
  </si>
  <si>
    <t xml:space="preserve">                Ресницы Beautier silk C 0.20  7 мм</t>
  </si>
  <si>
    <t xml:space="preserve">                Ресницы Beautier silk C 0.20  8 мм</t>
  </si>
  <si>
    <t xml:space="preserve">                Ресницы Beautier silk C 0.20  9 мм</t>
  </si>
  <si>
    <t xml:space="preserve">                Ресницы Beautier silk C 0.20 10 мм</t>
  </si>
  <si>
    <t xml:space="preserve">                Ресницы Beautier silk C 0.20 11 мм</t>
  </si>
  <si>
    <t xml:space="preserve">                Ресницы Beautier silk C 0.20 12 мм</t>
  </si>
  <si>
    <t xml:space="preserve">                Ресницы Beautier silk C 0.20 13 мм</t>
  </si>
  <si>
    <t xml:space="preserve">                Ресницы Beautier silk C 0.20 14 мм</t>
  </si>
  <si>
    <t xml:space="preserve">                Ресницы Beautier silk C 0.20 15 мм</t>
  </si>
  <si>
    <t xml:space="preserve">                Ресницы Beautier silk C 0.25  7 мм</t>
  </si>
  <si>
    <t xml:space="preserve">                Ресницы Beautier silk C 0.25  8 мм</t>
  </si>
  <si>
    <t xml:space="preserve">                Ресницы Beautier silk C 0.25  9 мм</t>
  </si>
  <si>
    <t xml:space="preserve">                Ресницы Beautier silk C 0.25 11 мм</t>
  </si>
  <si>
    <t xml:space="preserve">                Ресницы Beautier silk C 0.25 12 мм</t>
  </si>
  <si>
    <t xml:space="preserve">                Ресницы Beautier silk C 0.25 13 мм</t>
  </si>
  <si>
    <t xml:space="preserve">                Ресницы Beautier silk C 0.25 15 мм</t>
  </si>
  <si>
    <t>УТ000000162</t>
  </si>
  <si>
    <t xml:space="preserve">                Ресницы Beautier silk D 0.03  7 мм</t>
  </si>
  <si>
    <t>УТ000000163</t>
  </si>
  <si>
    <t xml:space="preserve">                Ресницы Beautier silk D 0.03  8 мм</t>
  </si>
  <si>
    <t>УТ000000164</t>
  </si>
  <si>
    <t xml:space="preserve">                Ресницы Beautier silk D 0.03  9 мм</t>
  </si>
  <si>
    <t>УТ000000165</t>
  </si>
  <si>
    <t xml:space="preserve">                Ресницы Beautier silk D 0.03 10 мм</t>
  </si>
  <si>
    <t>УТ000000166</t>
  </si>
  <si>
    <t xml:space="preserve">                Ресницы Beautier silk D 0.03 11 мм</t>
  </si>
  <si>
    <t>УТ000000167</t>
  </si>
  <si>
    <t xml:space="preserve">                Ресницы Beautier silk D 0.03 12 мм</t>
  </si>
  <si>
    <t>УТ000000168</t>
  </si>
  <si>
    <t xml:space="preserve">                Ресницы Beautier silk D 0.03 13 мм</t>
  </si>
  <si>
    <t xml:space="preserve">                Ресницы Beautier silk D 0.18  7 мм</t>
  </si>
  <si>
    <t xml:space="preserve">                Ресницы Beautier silk D 0.18  8 мм</t>
  </si>
  <si>
    <t xml:space="preserve">                Ресницы Beautier silk D 0.18  9 мм</t>
  </si>
  <si>
    <t xml:space="preserve">                Ресницы Beautier silk D 0.18 10 мм</t>
  </si>
  <si>
    <t xml:space="preserve">                Ресницы Beautier silk D 0.18 12 мм</t>
  </si>
  <si>
    <t xml:space="preserve">                Ресницы Beautier silk D 0.18 14 мм</t>
  </si>
  <si>
    <t xml:space="preserve">                Ресницы Beautier silk D 0.18 15 мм</t>
  </si>
  <si>
    <t xml:space="preserve">                Ресницы Beautier silk D 0.18 16 мм</t>
  </si>
  <si>
    <t xml:space="preserve">                Ресницы Beautier silk D 0.20  7 мм</t>
  </si>
  <si>
    <t xml:space="preserve">                Ресницы Beautier silk D 0.20  8 мм</t>
  </si>
  <si>
    <t xml:space="preserve">                Ресницы Beautier silk D 0.20  9 мм</t>
  </si>
  <si>
    <t xml:space="preserve">                Ресницы Beautier silk D 0.20 11 мм</t>
  </si>
  <si>
    <t xml:space="preserve">                Ресницы Beautier silk D 0.20 12 мм</t>
  </si>
  <si>
    <t xml:space="preserve">                Ресницы Beautier silk D 0.20 13 мм</t>
  </si>
  <si>
    <t xml:space="preserve">                Ресницы Beautier silk D 0.20 14 мм</t>
  </si>
  <si>
    <t xml:space="preserve">                Ресницы Beautier silk D 0.20 15 мм</t>
  </si>
  <si>
    <t xml:space="preserve">                Ресницы Beautier silk D 0.25  7 мм</t>
  </si>
  <si>
    <t xml:space="preserve">                Ресницы Beautier silk D 0.25  8 мм</t>
  </si>
  <si>
    <t xml:space="preserve">                Ресницы Beautier silk D 0.25 10 мм</t>
  </si>
  <si>
    <t xml:space="preserve">                Ресницы Beautier silk D 0.25 13 мм</t>
  </si>
  <si>
    <t xml:space="preserve">                Ресницы Beautier silk J 0.1 5 мм</t>
  </si>
  <si>
    <t xml:space="preserve">                Ресницы Beautier silk J 0.1 7 мм</t>
  </si>
  <si>
    <t xml:space="preserve">                Ресницы Beautier silk J 0.15 5 мм</t>
  </si>
  <si>
    <t xml:space="preserve">                Ресницы Beautier silk J 0.15 6 мм</t>
  </si>
  <si>
    <t xml:space="preserve">                Ресницы Beautier silk L 0.15  8 мм</t>
  </si>
  <si>
    <t xml:space="preserve">                Ресницы Beautier silk L 0.15  9 мм</t>
  </si>
  <si>
    <t xml:space="preserve">                Ресницы Beautier silk L 0.15 10 мм</t>
  </si>
  <si>
    <t xml:space="preserve">                Ресницы Beautier silk L 0.15 11 мм</t>
  </si>
  <si>
    <t xml:space="preserve">                Ресницы Beautier silk L 0.15 12 мм</t>
  </si>
  <si>
    <t xml:space="preserve">                Ресницы Beautier silk L 0.15 13 мм</t>
  </si>
  <si>
    <t xml:space="preserve">                Ресницы Beautier silk L 0.15 14 мм</t>
  </si>
  <si>
    <t xml:space="preserve">                Ресницы Beautier silk L 0.15 15 мм</t>
  </si>
  <si>
    <t xml:space="preserve">                Ресницы Beautier silk L 0.15 16 мм</t>
  </si>
  <si>
    <t xml:space="preserve">                Ресницы Beautier silk L+ 0.15  8 мм</t>
  </si>
  <si>
    <t xml:space="preserve">                Ресницы Beautier silk L+ 0.15  9 мм</t>
  </si>
  <si>
    <t xml:space="preserve">                Ресницы Beautier silk L+ 0.15 10 мм</t>
  </si>
  <si>
    <t xml:space="preserve">                Ресницы Beautier silk L+ 0.15 11 мм</t>
  </si>
  <si>
    <t xml:space="preserve">                Ресницы Beautier silk L+ 0.15 12 мм</t>
  </si>
  <si>
    <t xml:space="preserve">                Ресницы Beautier silk L+ 0.15 13 мм</t>
  </si>
  <si>
    <t xml:space="preserve">                Ресницы Beautier silk L+ 0.15 14 мм</t>
  </si>
  <si>
    <t xml:space="preserve">                Ресницы Beautier silk L+ 0.15 15 мм</t>
  </si>
  <si>
    <t xml:space="preserve">                Ресницы Beautier silk L+ 0.15 16 мм</t>
  </si>
  <si>
    <t xml:space="preserve">        2. 16 линий миксы Beautier</t>
  </si>
  <si>
    <t xml:space="preserve">                Ресницы Beautier silk mix C 0.15 8-16 мм</t>
  </si>
  <si>
    <t xml:space="preserve">                Ресницы Beautier silk mix B 0.20 8-16 мм</t>
  </si>
  <si>
    <t xml:space="preserve">                Ресницы Beautier silk mix C 0.06 10-12-14 мм</t>
  </si>
  <si>
    <t xml:space="preserve">                Ресницы Beautier silk mix C 0.06 9-11-13 мм</t>
  </si>
  <si>
    <t xml:space="preserve">                Ресницы Beautier silk mix C 0.12 10-12-14 мм</t>
  </si>
  <si>
    <t xml:space="preserve">                Ресницы Beautier silk mix C 0.12 9-11-13 мм</t>
  </si>
  <si>
    <t xml:space="preserve">                Ресницы Beautier silk mix C 0.15 10-12-14 мм</t>
  </si>
  <si>
    <t xml:space="preserve">                Ресницы Beautier silk mix C 0.15 5-6-7 мм</t>
  </si>
  <si>
    <t xml:space="preserve">                Ресницы Beautier silk mix C 0.15 9-11-13 мм</t>
  </si>
  <si>
    <t xml:space="preserve">                Ресницы Beautier silk mix C 0.18 10-12-14 мм</t>
  </si>
  <si>
    <t xml:space="preserve">                Ресницы Beautier silk mix C 0.18 8-16 мм</t>
  </si>
  <si>
    <t xml:space="preserve">                Ресницы Beautier silk mix C 0.18 9-11-13 мм</t>
  </si>
  <si>
    <t xml:space="preserve">                Ресницы Beautier silk mix C 0.20 10-12-14 мм</t>
  </si>
  <si>
    <t xml:space="preserve">                Ресницы Beautier silk mix C 0.20 9-11-13 мм</t>
  </si>
  <si>
    <t xml:space="preserve">                Ресницы Beautier silk mix C 0.25 8-16 мм</t>
  </si>
  <si>
    <t>УТ000000172</t>
  </si>
  <si>
    <t xml:space="preserve">                Ресницы Beautier silk mix D 0.03 6-13 мм</t>
  </si>
  <si>
    <t xml:space="preserve">                Ресницы Beautier silk mix D 0.06 10-12-14 мм</t>
  </si>
  <si>
    <t xml:space="preserve">                Ресницы Beautier silk mix D 0.06 9-11-13 мм</t>
  </si>
  <si>
    <t xml:space="preserve">                Ресницы Beautier silk mix D 0.15 10-12-14 мм</t>
  </si>
  <si>
    <t xml:space="preserve">                Ресницы Beautier silk mix D 0.15 8-16 мм</t>
  </si>
  <si>
    <t xml:space="preserve">                Ресницы Beautier silk mix D 0.15 9-11-13 мм</t>
  </si>
  <si>
    <t xml:space="preserve">                Ресницы Beautier silk mix D 0.18 10-12-14 мм</t>
  </si>
  <si>
    <t xml:space="preserve">                Ресницы Beautier silk mix D 0.18 9-11-13 мм</t>
  </si>
  <si>
    <t xml:space="preserve">                Ресницы Beautier silk mix D 0.20 10-12-14 мм</t>
  </si>
  <si>
    <t xml:space="preserve">                Ресницы Beautier silk mix D 0.20 9-11-13 мм</t>
  </si>
  <si>
    <t xml:space="preserve">                Ресницы Beautier silk mix J 0.15 5-6-7 мм</t>
  </si>
  <si>
    <t xml:space="preserve">                Ресницы Beautier silk mix J 0.15 8-16 мм</t>
  </si>
  <si>
    <t xml:space="preserve">                Ресницы Beautier silk mix L 0.20 8-16 мм</t>
  </si>
  <si>
    <t xml:space="preserve">                Ресницы Beautier silk mix L+ 0.20 8-16 мм</t>
  </si>
  <si>
    <t xml:space="preserve">        3. 16 линий цветные декор Beautier</t>
  </si>
  <si>
    <t xml:space="preserve">            Коричневые</t>
  </si>
  <si>
    <t xml:space="preserve">                АКЦИЯ</t>
  </si>
  <si>
    <t xml:space="preserve">                    Ресницы Beautier silk dark brown C 0.07 12 мм</t>
  </si>
  <si>
    <t xml:space="preserve">                    Ресницы Beautier silk dark brown C 0.07 13 мм</t>
  </si>
  <si>
    <t xml:space="preserve">                    Ресницы Beautier silk dark brown C 0.07 14 мм</t>
  </si>
  <si>
    <t xml:space="preserve">                    Ресницы Beautier silk dark brown C 0.07 15 мм</t>
  </si>
  <si>
    <t xml:space="preserve">                    Ресницы Beautier silk dark brown C 0.07 16 мм</t>
  </si>
  <si>
    <t xml:space="preserve">                    Ресницы Beautier silk dark brown C 0.10 14 мм</t>
  </si>
  <si>
    <t xml:space="preserve">                    Ресницы Beautier silk dark brown C 0.10 15 мм</t>
  </si>
  <si>
    <t xml:space="preserve">                    Ресницы Beautier silk dark brown C 0.15  7 мм</t>
  </si>
  <si>
    <t xml:space="preserve">                    Ресницы Beautier silk dark brown C 0.15  8 мм</t>
  </si>
  <si>
    <t xml:space="preserve">                    Ресницы Beautier silk dark brown C 0.15  9 мм</t>
  </si>
  <si>
    <t xml:space="preserve">                    Ресницы Beautier silk dark brown C 0.15 11 мм</t>
  </si>
  <si>
    <t xml:space="preserve">                    Ресницы Beautier silk dark brown C 0.15 12 мм</t>
  </si>
  <si>
    <t xml:space="preserve">                    Ресницы Beautier silk dark brown C 0.15 13 мм</t>
  </si>
  <si>
    <t xml:space="preserve">                    Ресницы Beautier silk dark brown C 0.15 14 мм</t>
  </si>
  <si>
    <t xml:space="preserve">                    Ресницы Beautier silk dark brown C 0.15 15 мм</t>
  </si>
  <si>
    <t xml:space="preserve">                    Ресницы Beautier silk dark brown D 0.07  8 мм</t>
  </si>
  <si>
    <t xml:space="preserve">                    Ресницы Beautier silk dark brown D 0.07 14 мм</t>
  </si>
  <si>
    <t xml:space="preserve">                    Ресницы Beautier silk dark brown D 0.07 15 мм</t>
  </si>
  <si>
    <t xml:space="preserve">                    Ресницы Beautier silk dark brown D 0.07 16 мм</t>
  </si>
  <si>
    <t xml:space="preserve">                    Ресницы Beautier silk dark brown D 0.10 14 мм</t>
  </si>
  <si>
    <t xml:space="preserve">                    Ресницы Beautier silk dark brown D 0.15  7 мм</t>
  </si>
  <si>
    <t xml:space="preserve">                    Ресницы Beautier silk dark brown D 0.15  8 мм</t>
  </si>
  <si>
    <t xml:space="preserve">                    Ресницы Beautier silk dark brown D 0.15  9 мм</t>
  </si>
  <si>
    <t xml:space="preserve">                    Ресницы Beautier silk dark brown D 0.15 10 мм</t>
  </si>
  <si>
    <t xml:space="preserve">                    Ресницы Beautier silk dark brown D 0.15 11 мм</t>
  </si>
  <si>
    <t xml:space="preserve">                    Ресницы Beautier silk dark brown D 0.15 12 мм</t>
  </si>
  <si>
    <t xml:space="preserve">                    Ресницы Beautier silk dark brown D 0.15 13 мм</t>
  </si>
  <si>
    <t xml:space="preserve">                    Ресницы Beautier silk dark brown D 0.15 14 мм</t>
  </si>
  <si>
    <t xml:space="preserve">                    Ресницы Beautier silk dark brown D 0.15 15 мм</t>
  </si>
  <si>
    <t xml:space="preserve">                    Ресницы Beautier silk dark brown D 0.20  9 мм</t>
  </si>
  <si>
    <t xml:space="preserve">                    Ресницы Beautier silk dark brown D 0.20 10 мм</t>
  </si>
  <si>
    <t xml:space="preserve">                    Ресницы Beautier silk dark brown D 0.20 11 мм</t>
  </si>
  <si>
    <t xml:space="preserve">                    Ресницы Beautier silk dark brown D 0.20 12 мм</t>
  </si>
  <si>
    <t xml:space="preserve">                    Ресницы Beautier silk dark brown D 0.20 13 мм</t>
  </si>
  <si>
    <t xml:space="preserve">                    Ресницы Beautier silk dark brown D 0.20 14 мм</t>
  </si>
  <si>
    <t xml:space="preserve">                    Ресницы Beautier silk dark brown L 0.10 13 мм</t>
  </si>
  <si>
    <t xml:space="preserve">                    Ресницы Beautier silk dark brown L 0.15  7 мм</t>
  </si>
  <si>
    <t xml:space="preserve">                    Ресницы Beautier silk dark brown L 0.15  8 мм</t>
  </si>
  <si>
    <t xml:space="preserve">                    Ресницы Beautier silk dark brown L 0.15  9 мм</t>
  </si>
  <si>
    <t xml:space="preserve">                    Ресницы Beautier silk dark brown L 0.15 10 мм</t>
  </si>
  <si>
    <t xml:space="preserve">                    Ресницы Beautier silk dark brown L 0.15 11 мм</t>
  </si>
  <si>
    <t xml:space="preserve">                    Ресницы Beautier silk dark brown L 0.15 12 мм</t>
  </si>
  <si>
    <t xml:space="preserve">                    Ресницы Beautier silk dark brown L 0.15 13 мм</t>
  </si>
  <si>
    <t xml:space="preserve">                    Ресницы Beautier silk dark brown L+ 0.07  7 мм</t>
  </si>
  <si>
    <t xml:space="preserve">                    Ресницы Beautier silk dark brown L+ 0.07  9 мм</t>
  </si>
  <si>
    <t xml:space="preserve">                    Ресницы Beautier silk dark brown L+ 0.07 10 мм</t>
  </si>
  <si>
    <t xml:space="preserve">                    Ресницы Beautier silk dark brown L+ 0.07 11 мм</t>
  </si>
  <si>
    <t xml:space="preserve">                    Ресницы Beautier silk dark brown L+ 0.07 12 мм</t>
  </si>
  <si>
    <t xml:space="preserve">                    Ресницы Beautier silk dark brown L+ 0.07 13 мм</t>
  </si>
  <si>
    <t xml:space="preserve">                    Ресницы Beautier silk dark brown L+ 0.10 13 мм</t>
  </si>
  <si>
    <t xml:space="preserve">                    Ресницы Beautier silk dark brown L+ 0.15  7 мм</t>
  </si>
  <si>
    <t xml:space="preserve">                    Ресницы Beautier silk dark brown L+ 0.15  8 мм</t>
  </si>
  <si>
    <t xml:space="preserve">                    Ресницы Beautier silk dark brown L+ 0.15  9 мм</t>
  </si>
  <si>
    <t xml:space="preserve">                    Ресницы Beautier silk dark brown L+ 0.15 10 мм</t>
  </si>
  <si>
    <t xml:space="preserve">                    Ресницы Beautier silk dark brown L+ 0.15 11 мм</t>
  </si>
  <si>
    <t xml:space="preserve">                    Ресницы Beautier silk dark brown L+ 0.15 12 мм</t>
  </si>
  <si>
    <t xml:space="preserve">                    Ресницы Beautier silk dark brown L+ 0.15 13 мм</t>
  </si>
  <si>
    <t xml:space="preserve">                    Ресницы Beautier silk dark brown mix C 0.18 8-16 мм</t>
  </si>
  <si>
    <t xml:space="preserve">                    Ресницы Beautier silk dark brown mix C 0.20 8-16 мм</t>
  </si>
  <si>
    <t xml:space="preserve">                    Ресницы Beautier silk dark brown mix D 0.15 8-16 мм</t>
  </si>
  <si>
    <t xml:space="preserve">                    Ресницы Beautier silk dark brown mix D 0.18 8-16 мм</t>
  </si>
  <si>
    <t xml:space="preserve">                    Ресницы Beautier silk dark brown mix D 0.20 8-16 мм</t>
  </si>
  <si>
    <t>УТ000001656</t>
  </si>
  <si>
    <t xml:space="preserve">                    Ресницы Beautier silk dark brown С 0.20  8 мм</t>
  </si>
  <si>
    <t xml:space="preserve">                    Ресницы Beautier silk dark brown С 0.20  9 мм</t>
  </si>
  <si>
    <t xml:space="preserve">                    Ресницы Beautier silk dark brown С 0.20 10 мм</t>
  </si>
  <si>
    <t xml:space="preserve">                    Ресницы Beautier silk dark brown С 0.20 11 мм</t>
  </si>
  <si>
    <t xml:space="preserve">                    Ресницы Beautier silk dark brown С 0.20 12 мм</t>
  </si>
  <si>
    <t xml:space="preserve">                    Ресницы Beautier silk dark brown С 0.20 13 мм</t>
  </si>
  <si>
    <t xml:space="preserve">                    Ресницы Beautier silk dark brown С 0.20 14 мм</t>
  </si>
  <si>
    <t xml:space="preserve">            Оттеночные</t>
  </si>
  <si>
    <t xml:space="preserve">                    Ресницы Beautier silk оттеночные C 0.15 14 мм</t>
  </si>
  <si>
    <t xml:space="preserve">                    Ресницы Beautier silk оттеночные C 0.20 10 мм</t>
  </si>
  <si>
    <t xml:space="preserve">                    Ресницы Beautier silk оттеночные C 0.20 12 мм</t>
  </si>
  <si>
    <t xml:space="preserve">                    Ресницы Beautier silk оттеночные C 0.20 13 мм</t>
  </si>
  <si>
    <t xml:space="preserve">                    Ресницы Beautier silk оттеночные D 0.15 10 мм</t>
  </si>
  <si>
    <t xml:space="preserve">                    Ресницы Beautier silk оттеночные D 0.15 14 мм</t>
  </si>
  <si>
    <t xml:space="preserve">                    Ресницы Beautier silk оттеночные D 0.20 11 мм</t>
  </si>
  <si>
    <t xml:space="preserve">                    Ресницы Beautier silk оттеночные D 0.20 12 мм</t>
  </si>
  <si>
    <t xml:space="preserve">                    Ресницы Beautier silk оттеночные D 0.20 13 мм</t>
  </si>
  <si>
    <t xml:space="preserve">                    Ресницы Beautier silk оттеночные D 0.20 14 мм</t>
  </si>
  <si>
    <t xml:space="preserve">            Цветные</t>
  </si>
  <si>
    <t xml:space="preserve">                    Ресницы Beautier Color mix Pastel C 0.10 13 мм</t>
  </si>
  <si>
    <t xml:space="preserve">                    Ресницы Beautier Color mix Pastel C 0.15 11 мм</t>
  </si>
  <si>
    <t xml:space="preserve">                    Ресницы Beautier Color mix Pastel C 0.15 12 мм</t>
  </si>
  <si>
    <t xml:space="preserve">                    Ресницы Beautier Color mix Pastel C 0.15 13 мм</t>
  </si>
  <si>
    <t xml:space="preserve">                    Ресницы Beautier Color mix Pastel C 0.20 11 мм</t>
  </si>
  <si>
    <t xml:space="preserve">                    Ресницы Beautier Color mix Pastel C 0.20 12 мм</t>
  </si>
  <si>
    <t xml:space="preserve">                    Ресницы Beautier Color mix Pastel C 0.20 13 мм</t>
  </si>
  <si>
    <t xml:space="preserve">                    Ресницы Beautier Color mix Pastel D 0.15 13 мм</t>
  </si>
  <si>
    <t xml:space="preserve">                    Ресницы Beautier Color mix Pastel D 0.20 11 мм</t>
  </si>
  <si>
    <t xml:space="preserve">                    Ресницы Beautier Color mix Pastel D 0.20 12 мм</t>
  </si>
  <si>
    <t xml:space="preserve">                    Ресницы Beautier Color mix Pastel D 0.20 13 мм</t>
  </si>
  <si>
    <t xml:space="preserve">                    Ресницы Beautier Color mix Pastel L 0.15 13 мм</t>
  </si>
  <si>
    <t xml:space="preserve">                    Ресницы Beautier Color mix Pastel L 0.20 11 мм</t>
  </si>
  <si>
    <t xml:space="preserve">                    Ресницы Beautier Color mix Pastel L 0.20 12 мм</t>
  </si>
  <si>
    <t xml:space="preserve">                    Ресницы Beautier Color mix Pastel L 0.20 13 мм</t>
  </si>
  <si>
    <t xml:space="preserve">                    Ресницы Beautier silk Autumn mix C 0.07 13 мм 16 л</t>
  </si>
  <si>
    <t xml:space="preserve">                    Ресницы Beautier silk Autumn mix C 0.07 14 мм 16 л</t>
  </si>
  <si>
    <t xml:space="preserve">                    Ресницы Beautier silk Autumn mix D 0.07 14 мм 16 л</t>
  </si>
  <si>
    <t xml:space="preserve">                    Ресницы Beautier silk color mix C 0.15 13 мм</t>
  </si>
  <si>
    <t xml:space="preserve">                    Ресницы Beautier silk color mix C 0.15 14 мм</t>
  </si>
  <si>
    <t xml:space="preserve">                    Ресницы Beautier silk color mix C 0.20 11 мм</t>
  </si>
  <si>
    <t xml:space="preserve">                    Ресницы Beautier silk color mix D 0.20 13 мм</t>
  </si>
  <si>
    <t xml:space="preserve">                    Ресницы Beautier silk green mix C 0.20 8-16 мм</t>
  </si>
  <si>
    <t xml:space="preserve">                    Ресницы Beautier silk Jade mix C 0.15 8-16 мм</t>
  </si>
  <si>
    <t xml:space="preserve">                    Ресницы Beautier silk Jade mix C 0.20 8-16 мм</t>
  </si>
  <si>
    <t xml:space="preserve">                    Ресницы Beautier silk Jade mix D 0.15 8-16 мм</t>
  </si>
  <si>
    <t xml:space="preserve">                    Ресницы Beautier silk Jade mix D 0.20 8-16 мм</t>
  </si>
  <si>
    <t xml:space="preserve">                    Ресницы Beautier silk kitty pink mix C 0.20 8-16 мм</t>
  </si>
  <si>
    <t xml:space="preserve">                    Ресницы Beautier silk kitty pink mix D 0.20 8-16 мм</t>
  </si>
  <si>
    <t xml:space="preserve">                    Ресницы Beautier silk Lavender mix C 0.20 8-16 мм</t>
  </si>
  <si>
    <t xml:space="preserve">                    Ресницы Beautier silk Light Green mix C 0.15 8-16 мм</t>
  </si>
  <si>
    <t xml:space="preserve">                    Ресницы Beautier silk Light Green mix C 0.20 8-16 мм</t>
  </si>
  <si>
    <t xml:space="preserve">                    Ресницы Beautier silk Light Green mix D 0.10 8-16 мм</t>
  </si>
  <si>
    <t xml:space="preserve">                    Ресницы Beautier silk Light Green mix D 0.15 8-16 мм</t>
  </si>
  <si>
    <t xml:space="preserve">                    Ресницы Beautier silk Light Green mix D 0.20 8-16 мм</t>
  </si>
  <si>
    <t xml:space="preserve">                    Ресницы Beautier silk Sea Breeze mix C 0.20 8-16 мм</t>
  </si>
  <si>
    <t xml:space="preserve">        4. 6 линий черные Beautier</t>
  </si>
  <si>
    <t>УТ000000393</t>
  </si>
  <si>
    <t xml:space="preserve">                Ресницы Beautier silk C 0.07 15 мм 6 линий</t>
  </si>
  <si>
    <t xml:space="preserve">                Ресницы Beautier silk C 0.10 14 мм 6 линий</t>
  </si>
  <si>
    <t xml:space="preserve">                Ресницы Beautier silk C 0.10 15 мм 6 линий</t>
  </si>
  <si>
    <t>УТ000001655</t>
  </si>
  <si>
    <t xml:space="preserve">                Ресницы Beautier silk C 0.10 16 мм 6 линий</t>
  </si>
  <si>
    <t xml:space="preserve">                Ресницы Beautier silk C 0.15  8 мм 6 линий</t>
  </si>
  <si>
    <t xml:space="preserve">                Ресницы Beautier silk C 0.15 11 мм 6 линий</t>
  </si>
  <si>
    <t xml:space="preserve">                Ресницы Beautier silk C 0.15 12 мм 6 линий</t>
  </si>
  <si>
    <t xml:space="preserve">                Ресницы Beautier silk C 0.15 13 мм 6 линий</t>
  </si>
  <si>
    <t xml:space="preserve">                Ресницы Beautier silk C 0.15 14 мм 6 линий</t>
  </si>
  <si>
    <t xml:space="preserve">                Ресницы Beautier silk C 0.15 15 мм 6 линий</t>
  </si>
  <si>
    <t xml:space="preserve">                Ресницы Beautier silk C 0.20  8 мм 6 линий</t>
  </si>
  <si>
    <t xml:space="preserve">                Ресницы Beautier silk C 0.20  9 мм 6 линий</t>
  </si>
  <si>
    <t xml:space="preserve">                Ресницы Beautier silk C 0.20 10 мм 6 линий</t>
  </si>
  <si>
    <t xml:space="preserve">                Ресницы Beautier silk C 0.20 11 мм 6 линий</t>
  </si>
  <si>
    <t xml:space="preserve">                Ресницы Beautier silk C 0.20 12 мм 6 линий</t>
  </si>
  <si>
    <t xml:space="preserve">                Ресницы Beautier silk C 0.20 13 мм 6 линий</t>
  </si>
  <si>
    <t xml:space="preserve">                Ресницы Beautier silk C 0.20 14 мм 6 линий</t>
  </si>
  <si>
    <t xml:space="preserve">                Ресницы Beautier silk C 0.20 15 мм 6 линий</t>
  </si>
  <si>
    <t>УТ000000401</t>
  </si>
  <si>
    <t xml:space="preserve">                Ресницы Beautier silk D 0.07 15 мм 6 линий</t>
  </si>
  <si>
    <t xml:space="preserve">                Ресницы Beautier silk D 0.15  8 мм 6 линий</t>
  </si>
  <si>
    <t xml:space="preserve">                Ресницы Beautier silk D 0.15 10 мм 6 линий</t>
  </si>
  <si>
    <t xml:space="preserve">                Ресницы Beautier silk D 0.15 11 мм 6 линий</t>
  </si>
  <si>
    <t xml:space="preserve">                Ресницы Beautier silk D 0.15 12 мм 6 линий</t>
  </si>
  <si>
    <t xml:space="preserve">                Ресницы Beautier silk D 0.15 15 мм 6 линий</t>
  </si>
  <si>
    <t xml:space="preserve">                Ресницы Beautier silk D 0.20  8 мм 6 линий</t>
  </si>
  <si>
    <t xml:space="preserve">                Ресницы Beautier silk D 0.20  9 мм 6 линий</t>
  </si>
  <si>
    <t xml:space="preserve">                Ресницы Beautier silk D 0.20 10 мм 6 линий</t>
  </si>
  <si>
    <t xml:space="preserve">                Ресницы Beautier silk D 0.20 11 мм 6 линий</t>
  </si>
  <si>
    <t xml:space="preserve">                Ресницы Beautier silk D 0.20 12 мм 6 линий</t>
  </si>
  <si>
    <t xml:space="preserve">                Ресницы Beautier silk D 0.20 13 мм 6 линий</t>
  </si>
  <si>
    <t xml:space="preserve">                Ресницы Beautier silk D 0.20 14 мм 6 линий</t>
  </si>
  <si>
    <t xml:space="preserve">                Ресницы Beautier silk D 0.20 15 мм 6 линий</t>
  </si>
  <si>
    <t xml:space="preserve">        6 линий цветные Beautier</t>
  </si>
  <si>
    <t xml:space="preserve">                Ресницы Beautier Autumn mix  C 0.10 13мм 6 линий</t>
  </si>
  <si>
    <t xml:space="preserve">                Ресницы Beautier Autumn mix  C 0.10 14мм 6 линий</t>
  </si>
  <si>
    <t xml:space="preserve">                Ресницы Beautier Autumn mix  C 0.15 11мм 6 линий</t>
  </si>
  <si>
    <t xml:space="preserve">                Ресницы Beautier Autumn mix  C 0.15 12мм 6 линий</t>
  </si>
  <si>
    <t xml:space="preserve">                Ресницы Beautier Autumn mix  C 0.15 13мм 6 линий</t>
  </si>
  <si>
    <t xml:space="preserve">                Ресницы Beautier Autumn mix  C 0.20 11мм 6 линий</t>
  </si>
  <si>
    <t xml:space="preserve">                Ресницы Beautier Autumn mix  C 0.20 12мм 6 линий</t>
  </si>
  <si>
    <t xml:space="preserve">                Ресницы Beautier Autumn mix  C 0.20 13мм 6 линий</t>
  </si>
  <si>
    <t xml:space="preserve">                Ресницы Beautier Autumn mix  D 0.10 13мм 6 линий</t>
  </si>
  <si>
    <t xml:space="preserve">                Ресницы Beautier Autumn mix  D 0.10 14мм 6 линий</t>
  </si>
  <si>
    <t xml:space="preserve">                Ресницы Beautier Autumn mix  D 0.15 11мм 6 линий</t>
  </si>
  <si>
    <t xml:space="preserve">                Ресницы Beautier Autumn mix  D 0.15 12мм 6 линий</t>
  </si>
  <si>
    <t xml:space="preserve">                Ресницы Beautier Autumn mix  D 0.15 13мм 6 линий</t>
  </si>
  <si>
    <t xml:space="preserve">                Ресницы Beautier Autumn mix  D 0.20 11мм 6 линий</t>
  </si>
  <si>
    <t xml:space="preserve">                Ресницы Beautier Autumn mix  D 0.20 12мм 6 линий</t>
  </si>
  <si>
    <t xml:space="preserve">                Ресницы Beautier Autumn mix  D 0.20 13мм 6 линий</t>
  </si>
  <si>
    <t>УТ000000407</t>
  </si>
  <si>
    <t xml:space="preserve">                Ресницы Beautier Color mix Pastel D 0.10  9 мм 6 линий</t>
  </si>
  <si>
    <t>УТ000000408</t>
  </si>
  <si>
    <t xml:space="preserve">                Ресницы Beautier Color mix Pastel D 0.10 10 мм 6 линий</t>
  </si>
  <si>
    <t xml:space="preserve">                Ресницы Beautier SPECTRUM TYPE 1 C 0.07 6 линий</t>
  </si>
  <si>
    <t xml:space="preserve">                Ресницы Beautier SPECTRUM TYPE 1 C 0.10 6 линий</t>
  </si>
  <si>
    <t xml:space="preserve">                Ресницы Beautier SPECTRUM TYPE 1 D 0.07 6 линий</t>
  </si>
  <si>
    <t xml:space="preserve">                Ресницы Beautier SPECTRUM TYPE 2 C 0.07 6 линий</t>
  </si>
  <si>
    <t xml:space="preserve">                Ресницы Beautier SPECTRUM TYPE 2 C 0.10 6 линий</t>
  </si>
  <si>
    <t xml:space="preserve">                Ресницы Beautier SPECTRUM TYPE 3 C 0.07 6 линий</t>
  </si>
  <si>
    <t xml:space="preserve">                Ресницы Beautier SPECTRUM TYPE 3 C 0.10 6 линий</t>
  </si>
  <si>
    <t xml:space="preserve">                Ресницы Beautier SPECTRUM TYPE 3 D 0.07 6 линий</t>
  </si>
  <si>
    <t xml:space="preserve">                Ресницы Beautier SPECTRUM TYPE 3 D 0.10 6 линий</t>
  </si>
  <si>
    <t xml:space="preserve">                Ресницы Beautier SPECTRUM TYPE 5 D 0.07 6 линий</t>
  </si>
  <si>
    <t xml:space="preserve">                Ресницы Beautier Tropical mix  C 0.10 11мм 6 линий</t>
  </si>
  <si>
    <t xml:space="preserve">                Ресницы Beautier Tropical mix  C 0.10 13мм 6 линий</t>
  </si>
  <si>
    <t xml:space="preserve">                Ресницы Beautier Tropical mix  C 0.10 14мм 6 линий</t>
  </si>
  <si>
    <t xml:space="preserve">                Ресницы Beautier Tropical mix  C 0.15 11мм 6 линий</t>
  </si>
  <si>
    <t xml:space="preserve">                Ресницы Beautier Tropical mix  C 0.15 12мм 6 линий</t>
  </si>
  <si>
    <t xml:space="preserve">                Ресницы Beautier Tropical mix  C 0.15 13мм 6 линий</t>
  </si>
  <si>
    <t xml:space="preserve">                Ресницы Beautier Tropical mix  C 0.20 11мм 6 линий</t>
  </si>
  <si>
    <t xml:space="preserve">                Ресницы Beautier Tropical mix  C 0.20 12мм 6 линий</t>
  </si>
  <si>
    <t xml:space="preserve">                Ресницы Beautier Tropical mix  C 0.20 13мм 6 линий</t>
  </si>
  <si>
    <t xml:space="preserve">                Ресницы Beautier Tropical mix  D 0.10 14мм 6 линий</t>
  </si>
  <si>
    <t xml:space="preserve">                Ресницы Beautier Tropical mix  D 0.15 11мм 6 линий</t>
  </si>
  <si>
    <t xml:space="preserve">                Ресницы Beautier Tropical mix  D 0.15 13мм 6 линий</t>
  </si>
  <si>
    <t xml:space="preserve">                Ресницы Beautier Tropical mix  D 0.20 11мм 6 линий</t>
  </si>
  <si>
    <t xml:space="preserve">                Ресницы Beautier Tropical mix  D 0.20 12мм 6 линий</t>
  </si>
  <si>
    <t xml:space="preserve">                Ресницы Beautier Tropical mix  D 0.20 13мм 6 линий</t>
  </si>
  <si>
    <t>УТ000000125</t>
  </si>
  <si>
    <t xml:space="preserve">                Ресницы Beautier Variety Brown mix B 0.07 10 мм 6 линий</t>
  </si>
  <si>
    <t>УТ000000126</t>
  </si>
  <si>
    <t xml:space="preserve">                Ресницы Beautier Variety Brown mix B 0.07 11 мм 6 линий</t>
  </si>
  <si>
    <t>УТ000000127</t>
  </si>
  <si>
    <t xml:space="preserve">                Ресницы Beautier Variety Brown mix B 0.07 12 мм 6 линий</t>
  </si>
  <si>
    <t>УТ000000128</t>
  </si>
  <si>
    <t xml:space="preserve">                Ресницы Beautier Variety Brown mix B 0.07 13 мм 6 линий</t>
  </si>
  <si>
    <t>УТ000000129</t>
  </si>
  <si>
    <t xml:space="preserve">                Ресницы Beautier Variety Brown mix C 0.07  8 мм 6 линий</t>
  </si>
  <si>
    <t>УТ000000130</t>
  </si>
  <si>
    <t xml:space="preserve">                Ресницы Beautier Variety Brown mix C 0.07  9 мм 6 линий</t>
  </si>
  <si>
    <t>УТ000000131</t>
  </si>
  <si>
    <t xml:space="preserve">                Ресницы Beautier Variety Brown mix C 0.07 10 мм 6 линий</t>
  </si>
  <si>
    <t>УТ000000132</t>
  </si>
  <si>
    <t xml:space="preserve">                Ресницы Beautier Variety Brown mix C 0.07 11 мм 6 линий</t>
  </si>
  <si>
    <t>УТ000000133</t>
  </si>
  <si>
    <t xml:space="preserve">                Ресницы Beautier Variety Brown mix C 0.07 12 мм 6 линий</t>
  </si>
  <si>
    <t>УТ000000134</t>
  </si>
  <si>
    <t xml:space="preserve">                Ресницы Beautier Variety Brown mix C 0.07 13 мм 6 линий</t>
  </si>
  <si>
    <t>УТ000000135</t>
  </si>
  <si>
    <t xml:space="preserve">                Ресницы Beautier Variety Brown mix D 0.07  8 мм 6 линий</t>
  </si>
  <si>
    <t>УТ000000136</t>
  </si>
  <si>
    <t xml:space="preserve">                Ресницы Beautier Variety Brown mix D 0.07  9 мм 6 линий</t>
  </si>
  <si>
    <t>УТ000000137</t>
  </si>
  <si>
    <t xml:space="preserve">                Ресницы Beautier Variety Brown mix D 0.07 10 мм 6 линий</t>
  </si>
  <si>
    <t>УТ000000138</t>
  </si>
  <si>
    <t xml:space="preserve">                Ресницы Beautier Variety Brown mix D 0.07 11 мм 6 линий</t>
  </si>
  <si>
    <t>УТ000000139</t>
  </si>
  <si>
    <t xml:space="preserve">                Ресницы Beautier Variety Brown mix D 0.07 12 мм 6 линий</t>
  </si>
  <si>
    <t>УТ000000140</t>
  </si>
  <si>
    <t xml:space="preserve">                Ресницы Beautier Variety Brown mix D 0.07 13 мм 6 линий</t>
  </si>
  <si>
    <t xml:space="preserve">                Ресницы Beautier оттенок  C 0.15  9 мм 6 линий</t>
  </si>
  <si>
    <t xml:space="preserve">                Ресницы Beautier оттенок  C 0.15 10 мм 6 линий</t>
  </si>
  <si>
    <t xml:space="preserve">                Ресницы Beautier оттенок  C 0.15 11 мм 6 линий</t>
  </si>
  <si>
    <t xml:space="preserve">                Ресницы Beautier оттенок  C 0.15 12 мм 6 линий</t>
  </si>
  <si>
    <t xml:space="preserve">                Ресницы Beautier оттенок  C 0.15 13 мм 6 линий</t>
  </si>
  <si>
    <t xml:space="preserve">                Ресницы Beautier оттенок  C 0.20 10 мм 6 линий</t>
  </si>
  <si>
    <t xml:space="preserve">                Ресницы Beautier оттенок  C 0.20 11 мм 6 линий</t>
  </si>
  <si>
    <t xml:space="preserve">                Ресницы Beautier оттенок  C 0.20 12 мм 6 линий</t>
  </si>
  <si>
    <t xml:space="preserve">                Ресницы Beautier оттенок  C 0.20 13 мм 6 линий</t>
  </si>
  <si>
    <t xml:space="preserve">                Ресницы Beautier оттенок  D 0.15  9 мм 6 линий</t>
  </si>
  <si>
    <t xml:space="preserve">                Ресницы Beautier оттенок  D 0.15 10 мм 6 линий</t>
  </si>
  <si>
    <t xml:space="preserve">                Ресницы Beautier оттенок  D 0.15 11 мм 6 линий</t>
  </si>
  <si>
    <t xml:space="preserve">                Ресницы Beautier оттенок  D 0.20 10 мм 6 линий</t>
  </si>
  <si>
    <t xml:space="preserve">                Ресницы Beautier оттенок  D 0.20 12 мм 6 линий</t>
  </si>
  <si>
    <t xml:space="preserve">                Ресницы Beautier оттенок  D 0.20 13 мм 6 линий</t>
  </si>
  <si>
    <t xml:space="preserve">        CREATIVE</t>
  </si>
  <si>
    <t xml:space="preserve">                Ресницы Beautier CREATIVE mix C 8-10-12-14 мм</t>
  </si>
  <si>
    <t xml:space="preserve">        IMPACT</t>
  </si>
  <si>
    <t xml:space="preserve">                Ресницы Beautier IMPACT Lash C 0.15  8 мм</t>
  </si>
  <si>
    <t xml:space="preserve">                Ресницы Beautier IMPACT Lash C 0.15  9 мм</t>
  </si>
  <si>
    <t xml:space="preserve">                Ресницы Beautier IMPACT Lash C 0.15 10 мм</t>
  </si>
  <si>
    <t xml:space="preserve">                Ресницы Beautier IMPACT Lash C 0.15 11 мм</t>
  </si>
  <si>
    <t xml:space="preserve">                Ресницы Beautier IMPACT Lash C 0.15 12 мм</t>
  </si>
  <si>
    <t xml:space="preserve">                Ресницы Beautier IMPACT Lash C 0.15 13 мм</t>
  </si>
  <si>
    <t xml:space="preserve">                Ресницы Beautier IMPACT Lash C 0.15 14 мм</t>
  </si>
  <si>
    <t xml:space="preserve">                Ресницы Beautier IMPACT Lash D 0.15  8 мм</t>
  </si>
  <si>
    <t xml:space="preserve">                Ресницы Beautier IMPACT Lash D 0.15  9 мм</t>
  </si>
  <si>
    <t xml:space="preserve">                Ресницы Beautier IMPACT Lash D 0.15 10 мм</t>
  </si>
  <si>
    <t xml:space="preserve">                Ресницы Beautier IMPACT Lash D 0.15 11 мм</t>
  </si>
  <si>
    <t xml:space="preserve">                Ресницы Beautier IMPACT Lash D 0.15 12 мм</t>
  </si>
  <si>
    <t xml:space="preserve">                Ресницы Beautier IMPACT Lash D 0.15 13 мм</t>
  </si>
  <si>
    <t xml:space="preserve">                Ресницы Beautier IMPACT Lash D 0.15 14 мм</t>
  </si>
  <si>
    <t xml:space="preserve">                Ресницы Beautier IMPACT mix D 0.18 8-13 мм</t>
  </si>
  <si>
    <t xml:space="preserve">        super fine</t>
  </si>
  <si>
    <t xml:space="preserve">                Ресницы Beautier super fine C 0.10 13 мм</t>
  </si>
  <si>
    <t xml:space="preserve">                Ресницы Beautier super fine C 0.15  7 мм</t>
  </si>
  <si>
    <t xml:space="preserve">                Ресницы Beautier super fine C 0.15  8 мм</t>
  </si>
  <si>
    <t xml:space="preserve">                Ресницы Beautier super fine C 0.15 12 мм</t>
  </si>
  <si>
    <t xml:space="preserve">                Ресницы Beautier super fine C 0.15 13 мм</t>
  </si>
  <si>
    <t xml:space="preserve">                Ресницы Beautier super fine C 0.20  9 мм</t>
  </si>
  <si>
    <t xml:space="preserve">                Ресницы Beautier super fine C 0.20 10 мм</t>
  </si>
  <si>
    <t xml:space="preserve">                Ресницы Beautier super fine C 0.20 11 мм</t>
  </si>
  <si>
    <t xml:space="preserve">                Ресницы Beautier super fine C 0.20 12 мм</t>
  </si>
  <si>
    <t xml:space="preserve">                Ресницы Beautier super fine C 0.20 13 мм</t>
  </si>
  <si>
    <t xml:space="preserve">                Ресницы Beautier super fine D 0.15  7 мм</t>
  </si>
  <si>
    <t xml:space="preserve">                Ресницы Beautier super fine D 0.15  8 мм</t>
  </si>
  <si>
    <t xml:space="preserve">                Ресницы Beautier super fine D 0.15  9 мм</t>
  </si>
  <si>
    <t xml:space="preserve">                Ресницы Beautier super fine D 0.15 10 мм</t>
  </si>
  <si>
    <t xml:space="preserve">                Ресницы Beautier super fine D 0.20  9 мм</t>
  </si>
  <si>
    <t xml:space="preserve">                Ресницы Beautier super fine D 0.20 10 мм</t>
  </si>
  <si>
    <t xml:space="preserve">                Ресницы Beautier super fine D 0.20 11 мм</t>
  </si>
  <si>
    <t xml:space="preserve">                Ресницы Beautier super fine D 0.20 12 мм</t>
  </si>
  <si>
    <t xml:space="preserve">                Ресницы Beautier super fine D 0.20 13 мм</t>
  </si>
  <si>
    <t xml:space="preserve">        Volume</t>
  </si>
  <si>
    <t xml:space="preserve">            16 линий Volume Beautier</t>
  </si>
  <si>
    <t>УТ000000361</t>
  </si>
  <si>
    <t xml:space="preserve">                    Ресницы Beautier 2D volume C 0.07 14 мм</t>
  </si>
  <si>
    <t xml:space="preserve">                    Ресницы Beautier 2D volume C 0.10  9 мм</t>
  </si>
  <si>
    <t xml:space="preserve">                    Ресницы Beautier 2D volume C 0.10 14 мм</t>
  </si>
  <si>
    <t xml:space="preserve">                    Ресницы Beautier 2D volume C 0.15  9 мм</t>
  </si>
  <si>
    <t xml:space="preserve">                    Ресницы Beautier 2D volume C 0.15 11 мм</t>
  </si>
  <si>
    <t xml:space="preserve">                    Ресницы Beautier 2D volume C 0.15 12 мм</t>
  </si>
  <si>
    <t xml:space="preserve">                    Ресницы Beautier 2D volume C 0.15 13 мм</t>
  </si>
  <si>
    <t xml:space="preserve">                    Ресницы Beautier 2D volume C 0.15 14 мм</t>
  </si>
  <si>
    <t xml:space="preserve">                    Ресницы Beautier 2D volume C 0.15 15 мм</t>
  </si>
  <si>
    <t xml:space="preserve">                    Ресницы Beautier 2D volume C 0.20  9 мм</t>
  </si>
  <si>
    <t xml:space="preserve">                    Ресницы Beautier 2D volume C 0.20 10 мм</t>
  </si>
  <si>
    <t xml:space="preserve">                    Ресницы Beautier 2D volume C 0.20 11 мм</t>
  </si>
  <si>
    <t xml:space="preserve">                    Ресницы Beautier 2D volume C 0.20 12 мм</t>
  </si>
  <si>
    <t xml:space="preserve">                    Ресницы Beautier 2D volume C 0.20 13 мм</t>
  </si>
  <si>
    <t xml:space="preserve">                    Ресницы Beautier 2D volume C 0.20 14 мм</t>
  </si>
  <si>
    <t xml:space="preserve">                    Ресницы Beautier 2D volume C 0.20 15 мм</t>
  </si>
  <si>
    <t>УТ000000363</t>
  </si>
  <si>
    <t xml:space="preserve">                    Ресницы Beautier 2D volume D 0.10 10 мм</t>
  </si>
  <si>
    <t xml:space="preserve">                    Ресницы Beautier 2D volume D 0.15  9 мм</t>
  </si>
  <si>
    <t xml:space="preserve">                    Ресницы Beautier 2D volume D 0.15 10 мм</t>
  </si>
  <si>
    <t xml:space="preserve">                    Ресницы Beautier 2D volume D 0.15 13 мм</t>
  </si>
  <si>
    <t xml:space="preserve">                    Ресницы Beautier 2D volume D 0.15 14 мм</t>
  </si>
  <si>
    <t xml:space="preserve">                    Ресницы Beautier 2D volume D 0.15 15 мм</t>
  </si>
  <si>
    <t>УТ000000373</t>
  </si>
  <si>
    <t xml:space="preserve">                    Ресницы Beautier 3D volume C 0.07 14 мм</t>
  </si>
  <si>
    <t>УТ000000379</t>
  </si>
  <si>
    <t xml:space="preserve">                    Ресницы Beautier 3D volume C 0.10 14 мм</t>
  </si>
  <si>
    <t xml:space="preserve">                    Ресницы Beautier 3D volume C 0.15 10 мм</t>
  </si>
  <si>
    <t xml:space="preserve">                    Ресницы Beautier 3D volume C 0.15 11 мм</t>
  </si>
  <si>
    <t xml:space="preserve">                    Ресницы Beautier 3D volume C 0.15 13 мм</t>
  </si>
  <si>
    <t xml:space="preserve">                    Ресницы Beautier 3D volume C 0.15 14 мм</t>
  </si>
  <si>
    <t xml:space="preserve">                    Ресницы Beautier 3D volume C 0.15 15 мм</t>
  </si>
  <si>
    <t xml:space="preserve">                    Ресницы Beautier 3D volume C 0.20 10 мм</t>
  </si>
  <si>
    <t xml:space="preserve">                    Ресницы Beautier 3D volume C 0.20 11 мм</t>
  </si>
  <si>
    <t xml:space="preserve">                    Ресницы Beautier 3D volume C 0.20 13 мм</t>
  </si>
  <si>
    <t>УТ000000380</t>
  </si>
  <si>
    <t xml:space="preserve">                    Ресницы Beautier 3D volume D 0.10  9 мм</t>
  </si>
  <si>
    <t>УТ000000385</t>
  </si>
  <si>
    <t xml:space="preserve">                    Ресницы Beautier 3D volume D 0.10 14 мм</t>
  </si>
  <si>
    <t xml:space="preserve">                    Ресницы Beautier 3D volume D 0.15  9 мм</t>
  </si>
  <si>
    <t xml:space="preserve">                    Ресницы Beautier 3D volume D 0.15 15 мм</t>
  </si>
  <si>
    <t xml:space="preserve">                    Ресницы Beautier 3D volume С 0.20 14 мм</t>
  </si>
  <si>
    <t xml:space="preserve">                    Ресницы Beautier 3D volume С 0.20 15 мм</t>
  </si>
  <si>
    <t xml:space="preserve">                    Ресницы Beautier INTERVAL D brown mix C 0.07 8/10/12 мм</t>
  </si>
  <si>
    <t xml:space="preserve">                    Ресницы Beautier INTERVAL D brown mix D 0.07 6/8/10 мм</t>
  </si>
  <si>
    <t xml:space="preserve">                    Ресницы Beautier INTERVAL D brown mix D 0.07 8/10/12 мм</t>
  </si>
  <si>
    <t xml:space="preserve">                    Ресницы Beautier INTERVAL D brown mix D 0.07 9/11/13 мм</t>
  </si>
  <si>
    <t xml:space="preserve">                    Ресницы Beautier INTERVAL mix С 0.07 6/8/10 мм</t>
  </si>
  <si>
    <t xml:space="preserve">            6 линий Volume Beautier</t>
  </si>
  <si>
    <t>УТ000000423</t>
  </si>
  <si>
    <t xml:space="preserve">                    Ресницы Beautier 2D volume C 0.10 13 мм 6 линий</t>
  </si>
  <si>
    <t>УТ000000439</t>
  </si>
  <si>
    <t xml:space="preserve">                    Ресницы Beautier 4D volume D 0.07  9 мм 6 линий</t>
  </si>
  <si>
    <t>УТ000000443</t>
  </si>
  <si>
    <t xml:space="preserve">                    Ресницы Beautier 4D volume D 0.07 13 мм 6 линий</t>
  </si>
  <si>
    <t>УТ000000444</t>
  </si>
  <si>
    <t xml:space="preserve">                    Ресницы Beautier 5D volume C 0.07  9 мм 6 линий</t>
  </si>
  <si>
    <t>УТ000000448</t>
  </si>
  <si>
    <t xml:space="preserve">                    Ресницы Beautier 5D volume C 0.07 13 мм 6 линий</t>
  </si>
  <si>
    <t>УТ000000449</t>
  </si>
  <si>
    <t xml:space="preserve">                    Ресницы Beautier 5D volume D 0.07  9 мм 6 линий</t>
  </si>
  <si>
    <t xml:space="preserve">        Норка Beautier</t>
  </si>
  <si>
    <t xml:space="preserve">                Ресницы Beautier mink C 0.10 13 мм</t>
  </si>
  <si>
    <t xml:space="preserve">                Ресницы Beautier mink C 0.10 14 мм</t>
  </si>
  <si>
    <t xml:space="preserve">                Ресницы Beautier mink C 0.10 15 мм</t>
  </si>
  <si>
    <t xml:space="preserve">                Ресницы Beautier mink C 0.15  7 мм</t>
  </si>
  <si>
    <t xml:space="preserve">                Ресницы Beautier mink C 0.15  8 мм</t>
  </si>
  <si>
    <t xml:space="preserve">                Ресницы Beautier mink C 0.15  9 мм</t>
  </si>
  <si>
    <t xml:space="preserve">                Ресницы Beautier mink C 0.15 10 мм</t>
  </si>
  <si>
    <t xml:space="preserve">                Ресницы Beautier mink C 0.15 11 мм</t>
  </si>
  <si>
    <t xml:space="preserve">                Ресницы Beautier mink C 0.15 12 мм</t>
  </si>
  <si>
    <t xml:space="preserve">                Ресницы Beautier mink C 0.15 13 мм</t>
  </si>
  <si>
    <t xml:space="preserve">                Ресницы Beautier mink C 0.15 14 мм</t>
  </si>
  <si>
    <t xml:space="preserve">                Ресницы Beautier mink C 0.15 15 мм</t>
  </si>
  <si>
    <t xml:space="preserve">                Ресницы Beautier mink C 0.15 16 мм</t>
  </si>
  <si>
    <t xml:space="preserve">                Ресницы Beautier mink C 0.20  7 мм</t>
  </si>
  <si>
    <t xml:space="preserve">                Ресницы Beautier mink C 0.20  8 мм</t>
  </si>
  <si>
    <t xml:space="preserve">                Ресницы Beautier mink C 0.20  9 мм</t>
  </si>
  <si>
    <t xml:space="preserve">                Ресницы Beautier mink C 0.20 10 мм</t>
  </si>
  <si>
    <t xml:space="preserve">                Ресницы Beautier mink C 0.20 11 мм</t>
  </si>
  <si>
    <t xml:space="preserve">                Ресницы Beautier mink C 0.20 12 мм</t>
  </si>
  <si>
    <t xml:space="preserve">                Ресницы Beautier mink C 0.20 13 мм</t>
  </si>
  <si>
    <t xml:space="preserve">                Ресницы Beautier mink C 0.20 14 мм</t>
  </si>
  <si>
    <t xml:space="preserve">                Ресницы Beautier mink C 0.20 15 мм</t>
  </si>
  <si>
    <t xml:space="preserve">                Ресницы Beautier mink C 0.20 16 мм</t>
  </si>
  <si>
    <t xml:space="preserve">                Ресницы Beautier mink C 0.25  8 мм</t>
  </si>
  <si>
    <t xml:space="preserve">                Ресницы Beautier mink C 0.25  9 мм</t>
  </si>
  <si>
    <t xml:space="preserve">                Ресницы Beautier mink C 0.25 10 мм</t>
  </si>
  <si>
    <t xml:space="preserve">                Ресницы Beautier mink C 0.25 11 мм</t>
  </si>
  <si>
    <t xml:space="preserve">                Ресницы Beautier mink C 0.25 12 мм</t>
  </si>
  <si>
    <t xml:space="preserve">                Ресницы Beautier mink C 0.25 13 мм</t>
  </si>
  <si>
    <t xml:space="preserve">                Ресницы Beautier mink C 0.25 14 мм</t>
  </si>
  <si>
    <t xml:space="preserve">                Ресницы Beautier mink C 0.25 15 мм</t>
  </si>
  <si>
    <t xml:space="preserve">                Ресницы Beautier mink D 0.15  7 мм</t>
  </si>
  <si>
    <t xml:space="preserve">                Ресницы Beautier mink D 0.15  8 мм</t>
  </si>
  <si>
    <t xml:space="preserve">                Ресницы Beautier mink D 0.15  9 мм</t>
  </si>
  <si>
    <t xml:space="preserve">                Ресницы Beautier mink D 0.15 10 мм</t>
  </si>
  <si>
    <t xml:space="preserve">                Ресницы Beautier mink D 0.15 14 мм</t>
  </si>
  <si>
    <t xml:space="preserve">                Ресницы Beautier mink D 0.15 15 мм</t>
  </si>
  <si>
    <t xml:space="preserve">                Ресницы Beautier mink D 0.15 16 мм</t>
  </si>
  <si>
    <t xml:space="preserve">                Ресницы Beautier mink D 0.20  7 мм</t>
  </si>
  <si>
    <t xml:space="preserve">                Ресницы Beautier mink D 0.20  8 мм</t>
  </si>
  <si>
    <t xml:space="preserve">                Ресницы Beautier mink D 0.20  9 мм</t>
  </si>
  <si>
    <t xml:space="preserve">                Ресницы Beautier mink D 0.20 13 мм</t>
  </si>
  <si>
    <t xml:space="preserve">                Ресницы Beautier mink D 0.20 15 мм</t>
  </si>
  <si>
    <t xml:space="preserve">                Ресницы Beautier mink D 0.20 16 мм</t>
  </si>
  <si>
    <t xml:space="preserve">                Ресницы Beautier mink D 0.25  8 мм</t>
  </si>
  <si>
    <t xml:space="preserve">                Ресницы Beautier mink D 0.25 15 мм</t>
  </si>
  <si>
    <t xml:space="preserve">     4. Ресницы SHERY</t>
  </si>
  <si>
    <t xml:space="preserve">                Ресницы Shery DELUXE C 0.05  7 mm</t>
  </si>
  <si>
    <t xml:space="preserve">                Ресницы Shery DELUXE C 0.05  8 mm</t>
  </si>
  <si>
    <t xml:space="preserve">                Ресницы Shery DELUXE C 0.05  9 mm</t>
  </si>
  <si>
    <t xml:space="preserve">                Ресницы Shery DELUXE C 0.05 10 mm</t>
  </si>
  <si>
    <t xml:space="preserve">                Ресницы Shery DELUXE C 0.05 11 mm</t>
  </si>
  <si>
    <t xml:space="preserve">                Ресницы Shery DELUXE C 0.05 12 mm</t>
  </si>
  <si>
    <t xml:space="preserve">                Ресницы Shery DELUXE C 0.05 13 mm</t>
  </si>
  <si>
    <t xml:space="preserve">                Ресницы Shery DELUXE C 0.05 14 mm</t>
  </si>
  <si>
    <t xml:space="preserve">                Ресницы Shery DELUXE C 0.05 15 mm</t>
  </si>
  <si>
    <t xml:space="preserve">                Ресницы Shery DELUXE C 0.06  7 mm</t>
  </si>
  <si>
    <t xml:space="preserve">                Ресницы Shery DELUXE C 0.06  8 mm</t>
  </si>
  <si>
    <t xml:space="preserve">                Ресницы Shery DELUXE C 0.06  9 mm</t>
  </si>
  <si>
    <t xml:space="preserve">                Ресницы Shery DELUXE C 0.06 10 mm</t>
  </si>
  <si>
    <t xml:space="preserve">                Ресницы Shery DELUXE C 0.06 11 mm</t>
  </si>
  <si>
    <t xml:space="preserve">                Ресницы Shery DELUXE C 0.06 12 mm</t>
  </si>
  <si>
    <t xml:space="preserve">                Ресницы Shery DELUXE C 0.06 13 mm</t>
  </si>
  <si>
    <t xml:space="preserve">                Ресницы Shery DELUXE C 0.06 14 mm</t>
  </si>
  <si>
    <t xml:space="preserve">                Ресницы Shery DELUXE C 0.06 15 mm</t>
  </si>
  <si>
    <t xml:space="preserve">                Ресницы Shery DELUXE C 0.07  8 mm</t>
  </si>
  <si>
    <t xml:space="preserve">                Ресницы Shery DELUXE C 0.07  9 mm</t>
  </si>
  <si>
    <t xml:space="preserve">                Ресницы Shery DELUXE C 0.07 10 mm</t>
  </si>
  <si>
    <t xml:space="preserve">                Ресницы Shery DELUXE C 0.07 11 mm</t>
  </si>
  <si>
    <t xml:space="preserve">                Ресницы Shery DELUXE C 0.07 12 mm</t>
  </si>
  <si>
    <t xml:space="preserve">                Ресницы Shery DELUXE C 0.07 13 mm</t>
  </si>
  <si>
    <t xml:space="preserve">                Ресницы Shery DELUXE C 0.07 14 mm</t>
  </si>
  <si>
    <t xml:space="preserve">                Ресницы Shery DELUXE C 0.07 15 mm</t>
  </si>
  <si>
    <t xml:space="preserve">                Ресницы Shery DELUXE C 0.10 12 mm</t>
  </si>
  <si>
    <t xml:space="preserve">                Ресницы Shery DELUXE C 0.10 13 mm</t>
  </si>
  <si>
    <t xml:space="preserve">                Ресницы Shery DELUXE C 0.10 15 mm</t>
  </si>
  <si>
    <t xml:space="preserve">                Ресницы Shery DELUXE C 0.15  7 mm</t>
  </si>
  <si>
    <t xml:space="preserve">                Ресницы Shery DELUXE C 0.15  8 mm</t>
  </si>
  <si>
    <t xml:space="preserve">                Ресницы Shery DELUXE C 0.15  9 mm</t>
  </si>
  <si>
    <t xml:space="preserve">                Ресницы Shery DELUXE C 0.15 10 mm</t>
  </si>
  <si>
    <t xml:space="preserve">                Ресницы Shery DELUXE C 0.15 11 mm</t>
  </si>
  <si>
    <t xml:space="preserve">                Ресницы Shery DELUXE C 0.15 12 mm</t>
  </si>
  <si>
    <t xml:space="preserve">                Ресницы Shery DELUXE C 0.15 13 mm</t>
  </si>
  <si>
    <t xml:space="preserve">                Ресницы Shery DELUXE C 0.15 14 mm</t>
  </si>
  <si>
    <t xml:space="preserve">                Ресницы Shery DELUXE C 0.15 15 mm</t>
  </si>
  <si>
    <t xml:space="preserve">                Ресницы Shery DELUXE C 0.20  7 mm</t>
  </si>
  <si>
    <t xml:space="preserve">                Ресницы Shery DELUXE C 0.20  8 mm</t>
  </si>
  <si>
    <t xml:space="preserve">                Ресницы Shery DELUXE C 0.20  9 mm</t>
  </si>
  <si>
    <t xml:space="preserve">                Ресницы Shery DELUXE C 0.20 10 mm</t>
  </si>
  <si>
    <t xml:space="preserve">                Ресницы Shery DELUXE C 0.20 11 mm</t>
  </si>
  <si>
    <t xml:space="preserve">                Ресницы Shery DELUXE C 0.20 12 mm</t>
  </si>
  <si>
    <t xml:space="preserve">                Ресницы Shery DELUXE C 0.20 13 mm</t>
  </si>
  <si>
    <t xml:space="preserve">                Ресницы Shery DELUXE C 0.20 14 mm</t>
  </si>
  <si>
    <t xml:space="preserve">                Ресницы Shery DELUXE C 0.20 15 mm</t>
  </si>
  <si>
    <t xml:space="preserve">                Ресницы Shery DELUXE D 0.05  7 mm</t>
  </si>
  <si>
    <t xml:space="preserve">                Ресницы Shery DELUXE D 0.05  8 mm</t>
  </si>
  <si>
    <t xml:space="preserve">                Ресницы Shery DELUXE D 0.05  9 mm</t>
  </si>
  <si>
    <t xml:space="preserve">                Ресницы Shery DELUXE D 0.05 10 mm</t>
  </si>
  <si>
    <t xml:space="preserve">                Ресницы Shery DELUXE D 0.05 11 mm</t>
  </si>
  <si>
    <t xml:space="preserve">                Ресницы Shery DELUXE D 0.05 13 mm</t>
  </si>
  <si>
    <t xml:space="preserve">                Ресницы Shery DELUXE D 0.05 14 mm</t>
  </si>
  <si>
    <t xml:space="preserve">                Ресницы Shery DELUXE D 0.05 15 mm</t>
  </si>
  <si>
    <t xml:space="preserve">                Ресницы Shery DELUXE D 0.06  7 mm</t>
  </si>
  <si>
    <t xml:space="preserve">                Ресницы Shery DELUXE D 0.06  8 mm</t>
  </si>
  <si>
    <t xml:space="preserve">                Ресницы Shery DELUXE D 0.06  9 mm</t>
  </si>
  <si>
    <t xml:space="preserve">                Ресницы Shery DELUXE D 0.06 10 mm</t>
  </si>
  <si>
    <t xml:space="preserve">                Ресницы Shery DELUXE D 0.07 7 mm</t>
  </si>
  <si>
    <t xml:space="preserve">                Ресницы Shery DELUXE D 0.07 9 mm</t>
  </si>
  <si>
    <t xml:space="preserve">                Ресницы Shery DELUXE D 0.10 7 mm</t>
  </si>
  <si>
    <t xml:space="preserve">                Ресницы Shery DELUXE D 0.15  7 mm</t>
  </si>
  <si>
    <t xml:space="preserve">                Ресницы Shery DELUXE D 0.15  8 mm</t>
  </si>
  <si>
    <t xml:space="preserve">                Ресницы Shery DELUXE D 0.15  9 mm</t>
  </si>
  <si>
    <t xml:space="preserve">                Ресницы Shery DELUXE D 0.15 10 mm</t>
  </si>
  <si>
    <t xml:space="preserve">                Ресницы Shery DELUXE D 0.15 13 mm</t>
  </si>
  <si>
    <t xml:space="preserve">                Ресницы Shery DELUXE D 0.15 14 mm</t>
  </si>
  <si>
    <t xml:space="preserve">                Ресницы Shery DELUXE D 0.15 15 mm</t>
  </si>
  <si>
    <t xml:space="preserve">                Ресницы Shery DELUXE D 0.20  7 mm</t>
  </si>
  <si>
    <t xml:space="preserve">                Ресницы Shery DELUXE D 0.20  8 mm</t>
  </si>
  <si>
    <t xml:space="preserve">                Ресницы Shery DELUXE D 0.20  9 mm</t>
  </si>
  <si>
    <t xml:space="preserve">                Ресницы Shery DELUXE D 0.20 10 mm</t>
  </si>
  <si>
    <t xml:space="preserve">                Ресницы Shery DELUXE D 0.20 11 mm</t>
  </si>
  <si>
    <t xml:space="preserve">                Ресницы Shery DELUXE D 0.20 12 mm</t>
  </si>
  <si>
    <t xml:space="preserve">                Ресницы Shery DELUXE D 0.20 13 mm</t>
  </si>
  <si>
    <t xml:space="preserve">                Ресницы Shery DELUXE D 0.20 14 mm</t>
  </si>
  <si>
    <t xml:space="preserve">                Ресницы Shery DELUXE D 0.20 15 mm</t>
  </si>
  <si>
    <t xml:space="preserve">                Ресницы Shery DELUXE L 0.07  7 mm</t>
  </si>
  <si>
    <t xml:space="preserve">                Ресницы Shery DELUXE L 0.07  8 mm</t>
  </si>
  <si>
    <t xml:space="preserve">                Ресницы Shery DELUXE L 0.07 13 mm</t>
  </si>
  <si>
    <t xml:space="preserve">                Ресницы Shery DELUXE L 0.07 14 mm</t>
  </si>
  <si>
    <t xml:space="preserve">                Ресницы Shery DELUXE L 0.07 15 mm</t>
  </si>
  <si>
    <t xml:space="preserve">                Ресницы Shery DELUXE L 0.10  7 mm</t>
  </si>
  <si>
    <t xml:space="preserve">                Ресницы Shery DELUXE L 0.10 14 mm</t>
  </si>
  <si>
    <t xml:space="preserve">                Ресницы Shery DELUXE L 0.10 15 mm</t>
  </si>
  <si>
    <t xml:space="preserve">                Ресницы Shery DELUXE L 0.15  7 mm</t>
  </si>
  <si>
    <t xml:space="preserve">                Ресницы Shery DELUXE L 0.15  8 mm</t>
  </si>
  <si>
    <t xml:space="preserve">                Ресницы Shery DELUXE L 0.15  9 mm</t>
  </si>
  <si>
    <t xml:space="preserve">                Ресницы Shery DELUXE L 0.15 10 mm</t>
  </si>
  <si>
    <t xml:space="preserve">                Ресницы Shery DELUXE L 0.15 11 mm</t>
  </si>
  <si>
    <t xml:space="preserve">                Ресницы Shery DELUXE L 0.15 12 mm</t>
  </si>
  <si>
    <t xml:space="preserve">                Ресницы Shery DELUXE L 0.15 13 mm</t>
  </si>
  <si>
    <t xml:space="preserve">                Ресницы Shery DELUXE L 0.15 14 mm</t>
  </si>
  <si>
    <t xml:space="preserve">                Ресницы Shery DELUXE L 0.15 15 mm</t>
  </si>
  <si>
    <t xml:space="preserve">        2.DELUXE микс</t>
  </si>
  <si>
    <t xml:space="preserve">                Ресницы Shery DELUXE C 0.05 mix 8-14 mm</t>
  </si>
  <si>
    <t xml:space="preserve">                Ресницы Shery DELUXE C 0.20 mix 8-14 mm</t>
  </si>
  <si>
    <t xml:space="preserve">                Ресницы Shery DELUXE D 0.05 mix 8-14 mm</t>
  </si>
  <si>
    <t xml:space="preserve">                Ресницы Shery DELUXE D 0.06 mix 8-14 mm</t>
  </si>
  <si>
    <t xml:space="preserve">                Ресницы Shery DELUXE D 0.15 mix 8-14 mm</t>
  </si>
  <si>
    <t xml:space="preserve">                Ресницы Shery DELUXE D 0.20 mix 8-14 mm</t>
  </si>
  <si>
    <t xml:space="preserve">        3.18 линий отдельные Shery</t>
  </si>
  <si>
    <t xml:space="preserve">                Ресницы Shery silk C 0.05  7 mm</t>
  </si>
  <si>
    <t xml:space="preserve">                Ресницы Shery silk C 0.05  8 mm</t>
  </si>
  <si>
    <t xml:space="preserve">                Ресницы Shery silk C 0.05  9 mm</t>
  </si>
  <si>
    <t xml:space="preserve">                Ресницы Shery silk C 0.05 10 mm</t>
  </si>
  <si>
    <t xml:space="preserve">                Ресницы Shery silk C 0.05 11 mm</t>
  </si>
  <si>
    <t xml:space="preserve">                Ресницы Shery silk C 0.05 12 mm</t>
  </si>
  <si>
    <t xml:space="preserve">                Ресницы Shery silk C 0.05 13 mm</t>
  </si>
  <si>
    <t xml:space="preserve">                Ресницы Shery silk C 0.05 14 mm</t>
  </si>
  <si>
    <t xml:space="preserve">                Ресницы Shery silk C 0.05 15 mm</t>
  </si>
  <si>
    <t xml:space="preserve">                Ресницы Shery silk C 0.06  7 mm</t>
  </si>
  <si>
    <t xml:space="preserve">                Ресницы Shery silk C 0.06  8 mm</t>
  </si>
  <si>
    <t xml:space="preserve">                Ресницы Shery silk C 0.06  9 mm</t>
  </si>
  <si>
    <t xml:space="preserve">                Ресницы Shery silk C 0.06 10 mm</t>
  </si>
  <si>
    <t xml:space="preserve">                Ресницы Shery silk C 0.06 11 mm</t>
  </si>
  <si>
    <t xml:space="preserve">                Ресницы Shery silk C 0.06 12 mm</t>
  </si>
  <si>
    <t xml:space="preserve">                Ресницы Shery silk C 0.06 13 mm</t>
  </si>
  <si>
    <t xml:space="preserve">                Ресницы Shery silk C 0.06 14 mm</t>
  </si>
  <si>
    <t xml:space="preserve">                Ресницы Shery silk C 0.06 15 mm</t>
  </si>
  <si>
    <t xml:space="preserve">                Ресницы Shery silk C 0.07  7 mm</t>
  </si>
  <si>
    <t xml:space="preserve">                Ресницы Shery silk C 0.07  8 mm</t>
  </si>
  <si>
    <t xml:space="preserve">                Ресницы Shery silk C 0.07  9 mm</t>
  </si>
  <si>
    <t xml:space="preserve">                Ресницы Shery silk C 0.07 10 mm</t>
  </si>
  <si>
    <t xml:space="preserve">                Ресницы Shery silk C 0.07 11 mm</t>
  </si>
  <si>
    <t xml:space="preserve">                Ресницы Shery silk C 0.07 12 mm</t>
  </si>
  <si>
    <t xml:space="preserve">                Ресницы Shery silk C 0.07 13 mm</t>
  </si>
  <si>
    <t xml:space="preserve">                Ресницы Shery silk C 0.07 14 mm</t>
  </si>
  <si>
    <t xml:space="preserve">                Ресницы Shery silk C 0.07 15 mm</t>
  </si>
  <si>
    <t xml:space="preserve">                Ресницы Shery silk C 0.10 14 mm</t>
  </si>
  <si>
    <t xml:space="preserve">                Ресницы Shery silk C 0.10 15 mm</t>
  </si>
  <si>
    <t xml:space="preserve">                Ресницы Shery silk C 0.15  7 mm</t>
  </si>
  <si>
    <t xml:space="preserve">                Ресницы Shery silk C 0.15  8 mm</t>
  </si>
  <si>
    <t xml:space="preserve">                Ресницы Shery silk C 0.15  9 mm</t>
  </si>
  <si>
    <t xml:space="preserve">                Ресницы Shery silk C 0.15 10 mm</t>
  </si>
  <si>
    <t xml:space="preserve">                Ресницы Shery silk C 0.15 11 mm</t>
  </si>
  <si>
    <t xml:space="preserve">                Ресницы Shery silk C 0.15 12 mm</t>
  </si>
  <si>
    <t xml:space="preserve">                Ресницы Shery silk C 0.15 13 mm</t>
  </si>
  <si>
    <t xml:space="preserve">                Ресницы Shery silk C 0.15 14 mm</t>
  </si>
  <si>
    <t xml:space="preserve">                Ресницы Shery silk C 0.15 15 mm</t>
  </si>
  <si>
    <t xml:space="preserve">                Ресницы Shery silk C 0.20  7 mm</t>
  </si>
  <si>
    <t xml:space="preserve">                Ресницы Shery silk C 0.20  8 mm</t>
  </si>
  <si>
    <t xml:space="preserve">                Ресницы Shery silk C 0.20  9 mm</t>
  </si>
  <si>
    <t xml:space="preserve">                Ресницы Shery silk C 0.20 10 mm</t>
  </si>
  <si>
    <t xml:space="preserve">                Ресницы Shery silk C 0.20 11 mm</t>
  </si>
  <si>
    <t xml:space="preserve">                Ресницы Shery silk C 0.20 12 mm</t>
  </si>
  <si>
    <t xml:space="preserve">                Ресницы Shery silk C 0.20 13 mm</t>
  </si>
  <si>
    <t xml:space="preserve">                Ресницы Shery silk C 0.20 14 mm</t>
  </si>
  <si>
    <t xml:space="preserve">                Ресницы Shery silk C 0.20 15 mm</t>
  </si>
  <si>
    <t xml:space="preserve">                Ресницы Shery silk D 0.05  7 mm</t>
  </si>
  <si>
    <t xml:space="preserve">                Ресницы Shery silk D 0.05  8 mm</t>
  </si>
  <si>
    <t xml:space="preserve">                Ресницы Shery silk D 0.05  9 mm</t>
  </si>
  <si>
    <t xml:space="preserve">                Ресницы Shery silk D 0.05 10 mm</t>
  </si>
  <si>
    <t xml:space="preserve">                Ресницы Shery silk D 0.05 11 mm</t>
  </si>
  <si>
    <t xml:space="preserve">                Ресницы Shery silk D 0.05 12 mm</t>
  </si>
  <si>
    <t xml:space="preserve">                Ресницы Shery silk D 0.05 13 mm</t>
  </si>
  <si>
    <t xml:space="preserve">                Ресницы Shery silk D 0.05 14 mm</t>
  </si>
  <si>
    <t xml:space="preserve">                Ресницы Shery silk D 0.05 15 mm</t>
  </si>
  <si>
    <t xml:space="preserve">                Ресницы Shery silk D 0.06  7 mm</t>
  </si>
  <si>
    <t xml:space="preserve">                Ресницы Shery silk D 0.06  8 mm</t>
  </si>
  <si>
    <t xml:space="preserve">                Ресницы Shery silk D 0.06  9 mm</t>
  </si>
  <si>
    <t xml:space="preserve">                Ресницы Shery silk D 0.06 10 mm</t>
  </si>
  <si>
    <t xml:space="preserve">                Ресницы Shery silk D 0.06 11 mm</t>
  </si>
  <si>
    <t xml:space="preserve">                Ресницы Shery silk D 0.06 12 mm</t>
  </si>
  <si>
    <t xml:space="preserve">                Ресницы Shery silk D 0.06 13 mm</t>
  </si>
  <si>
    <t xml:space="preserve">                Ресницы Shery silk D 0.06 14 mm</t>
  </si>
  <si>
    <t xml:space="preserve">                Ресницы Shery silk D 0.06 15 mm</t>
  </si>
  <si>
    <t xml:space="preserve">                Ресницы Shery silk D 0.07  7 mm</t>
  </si>
  <si>
    <t xml:space="preserve">                Ресницы Shery silk D 0.07  8 mm</t>
  </si>
  <si>
    <t xml:space="preserve">                Ресницы Shery silk D 0.07 15mm</t>
  </si>
  <si>
    <t xml:space="preserve">                Ресницы Shery silk D 0.10  7 mm</t>
  </si>
  <si>
    <t xml:space="preserve">                Ресницы Shery silk D 0.10 15 mm</t>
  </si>
  <si>
    <t xml:space="preserve">                Ресницы Shery silk D 0.15  7mm</t>
  </si>
  <si>
    <t xml:space="preserve">                Ресницы Shery silk D 0.15  8mm</t>
  </si>
  <si>
    <t xml:space="preserve">                Ресницы Shery silk D 0.15  9mm</t>
  </si>
  <si>
    <t xml:space="preserve">                Ресницы Shery silk D 0.15 10mm</t>
  </si>
  <si>
    <t xml:space="preserve">                Ресницы Shery silk D 0.15 13mm</t>
  </si>
  <si>
    <t xml:space="preserve">                Ресницы Shery silk D 0.15 14mm</t>
  </si>
  <si>
    <t xml:space="preserve">                Ресницы Shery silk D 0.15 15mm</t>
  </si>
  <si>
    <t xml:space="preserve">                Ресницы Shery silk D 0.20  7mm</t>
  </si>
  <si>
    <t xml:space="preserve">                Ресницы Shery silk D 0.20  8mm</t>
  </si>
  <si>
    <t xml:space="preserve">                Ресницы Shery silk D 0.20  9mm</t>
  </si>
  <si>
    <t xml:space="preserve">                Ресницы Shery silk D 0.20 10mm</t>
  </si>
  <si>
    <t xml:space="preserve">                Ресницы Shery silk D 0.20 11mm</t>
  </si>
  <si>
    <t xml:space="preserve">                Ресницы Shery silk D 0.20 12mm</t>
  </si>
  <si>
    <t xml:space="preserve">                Ресницы Shery silk D 0.20 13mm</t>
  </si>
  <si>
    <t xml:space="preserve">                Ресницы Shery silk D 0.20 14mm</t>
  </si>
  <si>
    <t xml:space="preserve">                Ресницы Shery silk D 0.20 15mm</t>
  </si>
  <si>
    <t xml:space="preserve">                Ресницы Shery silk L 0.07  8 mm</t>
  </si>
  <si>
    <t xml:space="preserve">                Ресницы Shery silk L 0.07 13mm</t>
  </si>
  <si>
    <t xml:space="preserve">                Ресницы Shery silk L 0.07 14mm</t>
  </si>
  <si>
    <t xml:space="preserve">                Ресницы Shery silk L 0.07 15mm</t>
  </si>
  <si>
    <t xml:space="preserve">                Ресницы Shery silk L 0.10 14mm</t>
  </si>
  <si>
    <t xml:space="preserve">                Ресницы Shery silk L 0.10 15 mm</t>
  </si>
  <si>
    <t xml:space="preserve">                Ресницы Shery silk L 0.15  7mm</t>
  </si>
  <si>
    <t xml:space="preserve">                Ресницы Shery silk L 0.15  8mm</t>
  </si>
  <si>
    <t xml:space="preserve">                Ресницы Shery silk L 0.15  9mm</t>
  </si>
  <si>
    <t xml:space="preserve">                Ресницы Shery silk L 0.15 10mm</t>
  </si>
  <si>
    <t xml:space="preserve">                Ресницы Shery silk L 0.15 11mm</t>
  </si>
  <si>
    <t xml:space="preserve">                Ресницы Shery silk L 0.15 12mm</t>
  </si>
  <si>
    <t xml:space="preserve">                Ресницы Shery silk L 0.15 13mm</t>
  </si>
  <si>
    <t xml:space="preserve">                Ресницы Shery silk L 0.15 14mm</t>
  </si>
  <si>
    <t xml:space="preserve">                Ресницы Shery silk L 0.15 15 mm</t>
  </si>
  <si>
    <t xml:space="preserve">                Ресницы Shery silk L 0.20  7 mm</t>
  </si>
  <si>
    <t xml:space="preserve">                Ресницы Shery silk L 0.20  8 mm</t>
  </si>
  <si>
    <t xml:space="preserve">                Ресницы Shery silk L 0.20  9mm</t>
  </si>
  <si>
    <t xml:space="preserve">                Ресницы Shery silk L 0.20 10mm</t>
  </si>
  <si>
    <t xml:space="preserve">                Ресницы Shery silk L 0.20 11mm</t>
  </si>
  <si>
    <t xml:space="preserve">                Ресницы Shery silk L 0.20 12mm</t>
  </si>
  <si>
    <t xml:space="preserve">                Ресницы Shery silk L 0.20 13mm</t>
  </si>
  <si>
    <t xml:space="preserve">                Ресницы Shery silk L 0.20 14mm</t>
  </si>
  <si>
    <t xml:space="preserve">                Ресницы Shery silk L 0.20 15mm</t>
  </si>
  <si>
    <t xml:space="preserve">        4.6 линий черные Shery</t>
  </si>
  <si>
    <t xml:space="preserve">                Ресницы Shery 6 линий silk C 0.07  7мм</t>
  </si>
  <si>
    <t xml:space="preserve">                Ресницы Shery 6 линий silk C 0.07  9 мм</t>
  </si>
  <si>
    <t xml:space="preserve">                Ресницы Shery 6 линий silk C 0.07 11 мм</t>
  </si>
  <si>
    <t xml:space="preserve">                Ресницы Shery 6 линий silk C 0.07 12 мм</t>
  </si>
  <si>
    <t xml:space="preserve">                Ресницы Shery 6 линий silk C 0.07 13 мм</t>
  </si>
  <si>
    <t xml:space="preserve">                Ресницы Shery 6 линий silk C 0.07 14 мм</t>
  </si>
  <si>
    <t xml:space="preserve">                Ресницы Shery 6 линий silk C 0.07 15 мм</t>
  </si>
  <si>
    <t xml:space="preserve">                Ресницы Shery 6 линий silk C 0.10 13 мм</t>
  </si>
  <si>
    <t xml:space="preserve">                Ресницы Shery 6 линий silk C 0.10 14 мм</t>
  </si>
  <si>
    <t xml:space="preserve">                Ресницы Shery 6 линий silk C 0.10 15 мм</t>
  </si>
  <si>
    <t xml:space="preserve">                Ресницы Shery 6 линий silk C 0.15  7 мм</t>
  </si>
  <si>
    <t xml:space="preserve">                Ресницы Shery 6 линий silk C 0.15  8 мм</t>
  </si>
  <si>
    <t xml:space="preserve">                Ресницы Shery 6 линий silk C 0.15  9 мм</t>
  </si>
  <si>
    <t xml:space="preserve">                Ресницы Shery 6 линий silk C 0.15 10 мм</t>
  </si>
  <si>
    <t xml:space="preserve">                Ресницы Shery 6 линий silk C 0.15 11 мм</t>
  </si>
  <si>
    <t xml:space="preserve">                Ресницы Shery 6 линий silk C 0.15 12 мм</t>
  </si>
  <si>
    <t xml:space="preserve">                Ресницы Shery 6 линий silk C 0.15 13 мм</t>
  </si>
  <si>
    <t xml:space="preserve">                Ресницы Shery 6 линий silk C 0.15 14 мм</t>
  </si>
  <si>
    <t xml:space="preserve">                Ресницы Shery 6 линий silk C 0.15 15 мм</t>
  </si>
  <si>
    <t xml:space="preserve">                Ресницы Shery 6 линий silk C 0.20  7 мм</t>
  </si>
  <si>
    <t xml:space="preserve">                Ресницы Shery 6 линий silk C 0.20  8 мм</t>
  </si>
  <si>
    <t xml:space="preserve">                Ресницы Shery 6 линий silk C 0.20  9 мм</t>
  </si>
  <si>
    <t xml:space="preserve">                Ресницы Shery 6 линий silk C 0.20 10 мм</t>
  </si>
  <si>
    <t xml:space="preserve">                Ресницы Shery 6 линий silk C 0.20 11 мм</t>
  </si>
  <si>
    <t xml:space="preserve">                Ресницы Shery 6 линий silk C 0.20 12 мм</t>
  </si>
  <si>
    <t xml:space="preserve">                Ресницы Shery 6 линий silk C 0.20 13 мм</t>
  </si>
  <si>
    <t xml:space="preserve">                Ресницы Shery 6 линий silk C 0.20 14 мм</t>
  </si>
  <si>
    <t xml:space="preserve">                Ресницы Shery 6 линий silk C 0.20 15 мм</t>
  </si>
  <si>
    <t xml:space="preserve">                Ресницы Shery 6 линий silk D 0.07  8 мм</t>
  </si>
  <si>
    <t xml:space="preserve">                Ресницы Shery 6 линий silk D 0.07 13 мм</t>
  </si>
  <si>
    <t xml:space="preserve">                Ресницы Shery 6 линий silk D 0.07 14 мм</t>
  </si>
  <si>
    <t xml:space="preserve">                Ресницы Shery 6 линий silk D 0.07 15 мм</t>
  </si>
  <si>
    <t xml:space="preserve">                Ресницы Shery 6 линий silk D 0.10 14 мм</t>
  </si>
  <si>
    <t xml:space="preserve">                Ресницы Shery 6 линий silk D 0.10 15 мм</t>
  </si>
  <si>
    <t xml:space="preserve">                Ресницы Shery 6 линий silk D 0.15  7 мм</t>
  </si>
  <si>
    <t xml:space="preserve">                Ресницы Shery 6 линий silk D 0.15  8 мм</t>
  </si>
  <si>
    <t xml:space="preserve">                Ресницы Shery 6 линий silk D 0.15  9 мм</t>
  </si>
  <si>
    <t xml:space="preserve">                Ресницы Shery 6 линий silk D 0.15 10 мм</t>
  </si>
  <si>
    <t xml:space="preserve">                Ресницы Shery 6 линий silk D 0.15 11 мм</t>
  </si>
  <si>
    <t xml:space="preserve">                Ресницы Shery 6 линий silk D 0.15 12 мм</t>
  </si>
  <si>
    <t xml:space="preserve">                Ресницы Shery 6 линий silk D 0.15 13 мм</t>
  </si>
  <si>
    <t xml:space="preserve">                Ресницы Shery 6 линий silk D 0.15 14 мм</t>
  </si>
  <si>
    <t xml:space="preserve">                Ресницы Shery 6 линий silk D 0.15 15 мм</t>
  </si>
  <si>
    <t xml:space="preserve">                Ресницы Shery 6 линий silk D 0.20  7 мм</t>
  </si>
  <si>
    <t xml:space="preserve">                Ресницы Shery 6 линий silk D 0.20  8 мм</t>
  </si>
  <si>
    <t xml:space="preserve">                Ресницы Shery 6 линий silk D 0.20  9 мм</t>
  </si>
  <si>
    <t xml:space="preserve">                Ресницы Shery 6 линий silk D 0.20 10 мм</t>
  </si>
  <si>
    <t xml:space="preserve">                Ресницы Shery 6 линий silk D 0.20 11 мм</t>
  </si>
  <si>
    <t xml:space="preserve">                Ресницы Shery 6 линий silk D 0.20 12 мм</t>
  </si>
  <si>
    <t xml:space="preserve">                Ресницы Shery 6 линий silk D 0.20 13 мм</t>
  </si>
  <si>
    <t xml:space="preserve">                Ресницы Shery 6 линий silk D 0.20 14 мм</t>
  </si>
  <si>
    <t xml:space="preserve">                Ресницы Shery 6 линий silk D 0.20 15 мм</t>
  </si>
  <si>
    <t xml:space="preserve">                Ресницы Shery 6 линий silk L 0.07  7 мм</t>
  </si>
  <si>
    <t xml:space="preserve">                Ресницы Shery 6 линий silk L 0.07  8 мм</t>
  </si>
  <si>
    <t xml:space="preserve">                Ресницы Shery 6 линий silk L 0.07  9 мм</t>
  </si>
  <si>
    <t xml:space="preserve">                Ресницы Shery 6 линий silk L 0.07 12 мм</t>
  </si>
  <si>
    <t xml:space="preserve">                Ресницы Shery 6 линий silk L 0.07 13 мм</t>
  </si>
  <si>
    <t xml:space="preserve">                Ресницы Shery 6 линий silk L 0.07 14 мм</t>
  </si>
  <si>
    <t xml:space="preserve">                Ресницы Shery 6 линий silk L 0.07 15 мм</t>
  </si>
  <si>
    <t xml:space="preserve">                Ресницы Shery 6 линий silk L 0.10 14 мм</t>
  </si>
  <si>
    <t xml:space="preserve">                Ресницы Shery 6 линий silk L 0.10 15 мм</t>
  </si>
  <si>
    <t xml:space="preserve">                Ресницы Shery 6 линий silk L 0.15  7 мм</t>
  </si>
  <si>
    <t xml:space="preserve">                Ресницы Shery 6 линий silk L 0.15  8 мм</t>
  </si>
  <si>
    <t xml:space="preserve">                Ресницы Shery 6 линий silk L 0.15  9 мм</t>
  </si>
  <si>
    <t xml:space="preserve">                Ресницы Shery 6 линий silk L 0.15 10 мм</t>
  </si>
  <si>
    <t xml:space="preserve">                Ресницы Shery 6 линий silk L 0.15 11 мм</t>
  </si>
  <si>
    <t xml:space="preserve">                Ресницы Shery 6 линий silk L 0.15 12 мм</t>
  </si>
  <si>
    <t xml:space="preserve">                Ресницы Shery 6 линий silk L 0.15 13 мм</t>
  </si>
  <si>
    <t xml:space="preserve">                Ресницы Shery 6 линий silk L 0.15 14 мм</t>
  </si>
  <si>
    <t xml:space="preserve">                Ресницы Shery 6 линий silk L 0.15 15 мм</t>
  </si>
  <si>
    <t xml:space="preserve">                Ресницы Shery 6 линий silk L 0.20  7 мм</t>
  </si>
  <si>
    <t xml:space="preserve">                Ресницы Shery 6 линий silk L 0.20  8 мм</t>
  </si>
  <si>
    <t xml:space="preserve">                Ресницы Shery 6 линий silk L 0.20  9 мм</t>
  </si>
  <si>
    <t xml:space="preserve">                Ресницы Shery 6 линий silk L 0.20 10 мм</t>
  </si>
  <si>
    <t xml:space="preserve">                Ресницы Shery 6 линий silk L 0.20 11 мм</t>
  </si>
  <si>
    <t xml:space="preserve">                Ресницы Shery 6 линий silk L 0.20 12 мм</t>
  </si>
  <si>
    <t xml:space="preserve">                Ресницы Shery 6 линий silk L 0.20 13 мм</t>
  </si>
  <si>
    <t xml:space="preserve">                Ресницы Shery 6 линий silk L 0.20 14 мм</t>
  </si>
  <si>
    <t xml:space="preserve">                Ресницы Shery 6 линий silk L 0.20 15 мм</t>
  </si>
  <si>
    <t xml:space="preserve">                Ресницы Shery black mix C 0.07 9-12 мм 6 линий</t>
  </si>
  <si>
    <t xml:space="preserve">                Ресницы Shery black mix C 0.10 9-12 мм 6 линий</t>
  </si>
  <si>
    <t xml:space="preserve">                Ресницы Shery black mix C 0.15 9-12 мм 6 линий</t>
  </si>
  <si>
    <t xml:space="preserve">                Ресницы Shery black mix C 0.20 9-12 мм 6 линий</t>
  </si>
  <si>
    <t xml:space="preserve">                Ресницы Shery black mix D 0.07 9-12 мм 6 линий</t>
  </si>
  <si>
    <t xml:space="preserve">                Ресницы Shery black mix D 0.10 9-12 мм 6 линий</t>
  </si>
  <si>
    <t xml:space="preserve">                Ресницы Shery black mix D 0.15 9-12 мм 6 линий</t>
  </si>
  <si>
    <t xml:space="preserve">                Ресницы Shery black mix D 0.20 9-12 мм 6 линий</t>
  </si>
  <si>
    <t xml:space="preserve">                Ресницы Shery silk mix B 0.10 6-7-8мм 6 линий</t>
  </si>
  <si>
    <t xml:space="preserve">                Ресницы Shery silk mix B 0.15 6-7-8мм 6 линий</t>
  </si>
  <si>
    <t xml:space="preserve">                Ресницы Shery silk mix B 0.20 6-7-8мм 6 линий</t>
  </si>
  <si>
    <t xml:space="preserve">                Ресницы Shery silk mix C 0.07 14-17мм 6 линий</t>
  </si>
  <si>
    <t xml:space="preserve">                Ресницы Shery silk mix C 0.07 17-20мм 6 линий</t>
  </si>
  <si>
    <t xml:space="preserve">                Ресницы Shery silk mix C 0.10 17-20мм 6 линий</t>
  </si>
  <si>
    <t xml:space="preserve">                Ресницы Shery silk mix C 0.15 14-17мм 6 линий</t>
  </si>
  <si>
    <t xml:space="preserve">                Ресницы Shery silk mix C 0.15 17-20мм 6 линий</t>
  </si>
  <si>
    <t xml:space="preserve">                Ресницы Shery silk mix C 0.15 6-7-8 мм 6 линий</t>
  </si>
  <si>
    <t xml:space="preserve">                Ресницы Shery silk mix C 0.20 14-17мм 6 линий</t>
  </si>
  <si>
    <t xml:space="preserve">                Ресницы Shery silk mix C 0.20 17-20мм 6 линий</t>
  </si>
  <si>
    <t xml:space="preserve">                Ресницы Shery silk mix C 0.20 6-7-8 мм 6 линий</t>
  </si>
  <si>
    <t xml:space="preserve">                Ресницы Shery silk mix D 0.07 14-17мм 6 линий</t>
  </si>
  <si>
    <t xml:space="preserve">                Ресницы Shery silk mix D 0.15 14-17мм 6 линий</t>
  </si>
  <si>
    <t xml:space="preserve">                Ресницы Shery silk mix D 0.15 17-20мм 6 линий</t>
  </si>
  <si>
    <t xml:space="preserve">                Ресницы Shery silk mix D 0.15 6-7-8мм 6 линий</t>
  </si>
  <si>
    <t xml:space="preserve">                Ресницы Shery silk mix D 0.20 14-17мм 6 линий</t>
  </si>
  <si>
    <t xml:space="preserve">                Ресницы Shery silk mix D 0.20 17-20мм 6 линий</t>
  </si>
  <si>
    <t xml:space="preserve">                Ресницы Shery silk mix D 0.20 6-7-8мм 6 линий</t>
  </si>
  <si>
    <t xml:space="preserve">                Ресницы Shery silk mix J 0.07 6-7-8мм 6 линий</t>
  </si>
  <si>
    <t xml:space="preserve">                Ресницы Shery silk mix J 0.10 6-7-8мм 6 линий</t>
  </si>
  <si>
    <t xml:space="preserve">                Ресницы Shery silk mix J 0.15 6-7-8мм 6 линий</t>
  </si>
  <si>
    <t xml:space="preserve">                Ресницы Shery silk mix J 0.20 6-7-8мм 6 линий</t>
  </si>
  <si>
    <t xml:space="preserve">        5.18 линий миксы Shery</t>
  </si>
  <si>
    <t xml:space="preserve">                Ресницы Shery silk mix  L 0.15 9-12mm</t>
  </si>
  <si>
    <t xml:space="preserve">                Ресницы Shery silk mix  L 0.20 8-14mm</t>
  </si>
  <si>
    <t xml:space="preserve">                Ресницы Shery silk mix  L 0.20 9-12mm</t>
  </si>
  <si>
    <t xml:space="preserve">                Ресницы Shery silk mix C 0.05 8-14mm</t>
  </si>
  <si>
    <t xml:space="preserve">                Ресницы Shery silk mix C 0.05 9-12mm</t>
  </si>
  <si>
    <t xml:space="preserve">                Ресницы Shery silk mix C 0.06 8-14mm</t>
  </si>
  <si>
    <t xml:space="preserve">                Ресницы Shery silk mix C 0.06 9-12mm</t>
  </si>
  <si>
    <t xml:space="preserve">                Ресницы Shery silk mix C 0.07 8-14mm</t>
  </si>
  <si>
    <t xml:space="preserve">                Ресницы Shery silk mix C 0.07 9-12mm</t>
  </si>
  <si>
    <t xml:space="preserve">                Ресницы Shery silk mix C 0.15 8-14mm</t>
  </si>
  <si>
    <t xml:space="preserve">                Ресницы Shery silk mix C 0.15 9-12mm</t>
  </si>
  <si>
    <t xml:space="preserve">                Ресницы Shery silk mix C 0.20 5-9mm</t>
  </si>
  <si>
    <t xml:space="preserve">                Ресницы Shery silk mix C 0.20 8-14mm</t>
  </si>
  <si>
    <t xml:space="preserve">                Ресницы Shery silk mix C 0.20 9-12mm</t>
  </si>
  <si>
    <t xml:space="preserve">                Ресницы Shery silk mix D 0.05 8-14mm</t>
  </si>
  <si>
    <t xml:space="preserve">                Ресницы Shery silk mix D 0.05 9-12mm</t>
  </si>
  <si>
    <t xml:space="preserve">                Ресницы Shery silk mix D 0.06 8-14mm</t>
  </si>
  <si>
    <t xml:space="preserve">                Ресницы Shery silk mix D 0.06 9-12mm</t>
  </si>
  <si>
    <t xml:space="preserve">                Ресницы Shery silk mix D 0.07 9-12mm</t>
  </si>
  <si>
    <t xml:space="preserve">                Ресницы Shery silk mix D 0.15 5-9mm</t>
  </si>
  <si>
    <t xml:space="preserve">                Ресницы Shery silk mix D 0.15 9-12mm</t>
  </si>
  <si>
    <t xml:space="preserve">                Ресницы Shery silk mix D 0.20 5-9mm</t>
  </si>
  <si>
    <t xml:space="preserve">                Ресницы Shery silk mix D 0.20 8-14mm</t>
  </si>
  <si>
    <t xml:space="preserve">                Ресницы Shery silk mix D 0.20 9-12mm</t>
  </si>
  <si>
    <t xml:space="preserve">        6 линий цветные Shery</t>
  </si>
  <si>
    <t xml:space="preserve">                Shery оттенок blue mix C 0.20 9-12 мм 6 линий</t>
  </si>
  <si>
    <t xml:space="preserve">                Shery оттенок blue mix D 0.20 9-12 мм 6 линий</t>
  </si>
  <si>
    <t xml:space="preserve">                Shery оттенок blue mix L 0.15 9-12 мм 6 линий</t>
  </si>
  <si>
    <t xml:space="preserve">                Shery оттенок brown mix C 0.07 9-12 мм 6 линий</t>
  </si>
  <si>
    <t xml:space="preserve">                Shery оттенок brown mix C 0.10 9-12 мм 6 линий</t>
  </si>
  <si>
    <t xml:space="preserve">                Shery оттенок brown mix C 0.20 9-12 мм 6 линий</t>
  </si>
  <si>
    <t xml:space="preserve">                Shery оттенок brown mix D 0.07 9-12 мм 6 линий</t>
  </si>
  <si>
    <t xml:space="preserve">                Shery оттенок brown mix D 0.10 9-12 мм 6 линий</t>
  </si>
  <si>
    <t xml:space="preserve">                Shery оттенок brown mix D 0.15 9-12 мм 6 линий</t>
  </si>
  <si>
    <t xml:space="preserve">                Shery оттенок brown mix D 0.20 9-12 мм 6 линий</t>
  </si>
  <si>
    <t xml:space="preserve">                Shery оттенок brown mix L 0.15 9-12 мм 6 линий</t>
  </si>
  <si>
    <t xml:space="preserve">                Shery оттенок brown mix L 0.20 9-12 мм 6 линий</t>
  </si>
  <si>
    <t xml:space="preserve">                Shery оттенок purple mix C 0.07 9-12 мм 6 линий</t>
  </si>
  <si>
    <t xml:space="preserve">                Shery оттенок purple mix C 0.15 9-12 мм 6 линий</t>
  </si>
  <si>
    <t xml:space="preserve">                Shery оттенок purple mix C 0.20 9-12 мм 6 линий</t>
  </si>
  <si>
    <t xml:space="preserve">                Shery оттенок purple mix D 0.07 9-12 мм 6 линий</t>
  </si>
  <si>
    <t xml:space="preserve">                Shery оттенок purple mix D 0.10 9-12 мм 6 линий</t>
  </si>
  <si>
    <t xml:space="preserve">                Shery оттенок purple mix D 0.20 9-12 мм 6 линий</t>
  </si>
  <si>
    <t xml:space="preserve">                Shery оттенок purple mix L 0.07 9-12 мм 6 линий</t>
  </si>
  <si>
    <t xml:space="preserve">                Shery оттенок purple mix L 0.10 9-12 мм 6 линий</t>
  </si>
  <si>
    <t xml:space="preserve">                Shery оттенок purple mix L 0.15 9-12 мм 6 линий</t>
  </si>
  <si>
    <t xml:space="preserve">                Shery оттенок purple mix L 0.20 9-12 мм 6 линий</t>
  </si>
  <si>
    <t xml:space="preserve">                Ресницы Shery black brow mix C 0.07 9-12мм 6 линий</t>
  </si>
  <si>
    <t xml:space="preserve">                Ресницы Shery black brow mix C 0.15 9-12мм 6 линий</t>
  </si>
  <si>
    <t xml:space="preserve">                Ресницы Shery black brow mix C 0.20 9-12мм 6 линий</t>
  </si>
  <si>
    <t xml:space="preserve">                Ресницы Shery black brow mix D 0.07 9-12мм 6 линий</t>
  </si>
  <si>
    <t xml:space="preserve">                Ресницы Shery black brow mix D 0.10 9-12мм 6 линий</t>
  </si>
  <si>
    <t xml:space="preserve">                Ресницы Shery black brow mix D 0.15 9-12мм 6 линий</t>
  </si>
  <si>
    <t xml:space="preserve">                Ресницы Shery black brow mix D 0.20 9-12мм 6 линий</t>
  </si>
  <si>
    <t xml:space="preserve">                Ресницы Shery black brow mix L 0.15 9-12мм 6 линий</t>
  </si>
  <si>
    <t xml:space="preserve">                Ресницы Shery blue mix C 0.15 9-12мм 6 линий</t>
  </si>
  <si>
    <t xml:space="preserve">                Ресницы Shery blue mix D 0.20 9-12мм 6 линий</t>
  </si>
  <si>
    <t xml:space="preserve">                Ресницы Shery blue mix L 0.15 9-12мм 6 линий</t>
  </si>
  <si>
    <t xml:space="preserve">                Ресницы Shery blue mix L 0.20 9-12мм 6 линий</t>
  </si>
  <si>
    <t xml:space="preserve">                Ресницы Shery green mix C 0.07 9-12мм 6 линий</t>
  </si>
  <si>
    <t xml:space="preserve">                Ресницы Shery green mix C 0.15 9-12мм 6 линий</t>
  </si>
  <si>
    <t xml:space="preserve">                Ресницы Shery green mix C 0.20 9-12мм 6 линий</t>
  </si>
  <si>
    <t xml:space="preserve">                Ресницы Shery green mix D 0.07 9-12мм 6 линий</t>
  </si>
  <si>
    <t xml:space="preserve">                Ресницы Shery green mix D 0.15 9-12мм 6 линий</t>
  </si>
  <si>
    <t xml:space="preserve">                Ресницы Shery green mix D 0.20 9-12мм 6 линий</t>
  </si>
  <si>
    <t xml:space="preserve">                Ресницы Shery green mix L 0.07 9-12мм 6 линий</t>
  </si>
  <si>
    <t xml:space="preserve">                Ресницы Shery green mix L 0.10 9-12мм 6 линий</t>
  </si>
  <si>
    <t xml:space="preserve">                Ресницы Shery green mix L 0.15 9-12мм 6 линий</t>
  </si>
  <si>
    <t xml:space="preserve">                Ресницы Shery green mix L 0.20 9-12мм 6 линий</t>
  </si>
  <si>
    <t xml:space="preserve">                Ресницы Shery purple mix C 0.20 9-12мм 6 линий</t>
  </si>
  <si>
    <t xml:space="preserve">                Ресницы Shery purple mix D 0.15 9-12мм 6 линий</t>
  </si>
  <si>
    <t xml:space="preserve">                Ресницы Shery purple mix D 0.20 9-12мм 6 линий</t>
  </si>
  <si>
    <t xml:space="preserve">                Ресницы Shery purple mix L 0.15 9-12мм 6 линий</t>
  </si>
  <si>
    <t xml:space="preserve">                Ресницы Shery purple mix L 0.20 9-12мм 6 линий</t>
  </si>
  <si>
    <t xml:space="preserve">        7.18 линий коричневые Shery</t>
  </si>
  <si>
    <t xml:space="preserve">                Ресницы Shery silk black brown mix C 0.10 8-14 mm</t>
  </si>
  <si>
    <t xml:space="preserve">                Ресницы Shery silk black brown mix C 0.15 8-14 mm</t>
  </si>
  <si>
    <t xml:space="preserve">                Ресницы Shery silk black brown mix C 0.15 9-12mm</t>
  </si>
  <si>
    <t xml:space="preserve">                Ресницы Shery silk black brown mix C 0.20 8-14 mm</t>
  </si>
  <si>
    <t xml:space="preserve">                Ресницы Shery silk black brown mix C 0.20 9-12mm</t>
  </si>
  <si>
    <t xml:space="preserve">                Ресницы Shery silk black brown mix D 0.07 9-12mm</t>
  </si>
  <si>
    <t xml:space="preserve">     5. Препараты</t>
  </si>
  <si>
    <t xml:space="preserve">        1. Клей для наращивания</t>
  </si>
  <si>
    <t xml:space="preserve">             Клей Viplash</t>
  </si>
  <si>
    <t xml:space="preserve">                1.Основной ассортимент</t>
  </si>
  <si>
    <t>УТ000000268</t>
  </si>
  <si>
    <t xml:space="preserve">                    Клей Viplash EGOIST  3 мл</t>
  </si>
  <si>
    <t>УТ000000269</t>
  </si>
  <si>
    <t xml:space="preserve">                    Клей Viplash EGOIST  5 мл</t>
  </si>
  <si>
    <t>УТ000000270</t>
  </si>
  <si>
    <t xml:space="preserve">                    Клей Viplash EGOIST 10 мл</t>
  </si>
  <si>
    <t>УТ000000265</t>
  </si>
  <si>
    <t xml:space="preserve">                    Клей Viplash GOTHIC  3 мл</t>
  </si>
  <si>
    <t>УТ000000266</t>
  </si>
  <si>
    <t xml:space="preserve">                    Клей Viplash GOTHIC  5 мл</t>
  </si>
  <si>
    <t>УТ000000267</t>
  </si>
  <si>
    <t xml:space="preserve">                    Клей Viplash GOTHIC 10 мл</t>
  </si>
  <si>
    <t>УТ000002994</t>
  </si>
  <si>
    <t xml:space="preserve">                    Клей Viplash X1  5 мл</t>
  </si>
  <si>
    <t>УТ000002995</t>
  </si>
  <si>
    <t xml:space="preserve">                    Клей Viplash X1 10 мл</t>
  </si>
  <si>
    <t>УТ000000778</t>
  </si>
  <si>
    <t xml:space="preserve">                    Клей Viplash Z 12  5 мл</t>
  </si>
  <si>
    <t>УТ000002735</t>
  </si>
  <si>
    <t xml:space="preserve">                    Клей Viplash Z 12 10 мл</t>
  </si>
  <si>
    <t>УТ000000780</t>
  </si>
  <si>
    <t xml:space="preserve">                    Клей Viplash С 4 5 мл</t>
  </si>
  <si>
    <t>УТ000003060</t>
  </si>
  <si>
    <t xml:space="preserve">                    SALE Клей Viplash EGOIST  5 мл</t>
  </si>
  <si>
    <t>УТ000003058</t>
  </si>
  <si>
    <t xml:space="preserve">                    SALE Клей Viplash EGOIST 10 мл</t>
  </si>
  <si>
    <t>УТ000003075</t>
  </si>
  <si>
    <t xml:space="preserve">                    SALE Клей Viplash GOTHIC  3 мл</t>
  </si>
  <si>
    <t>УТ000003076</t>
  </si>
  <si>
    <t xml:space="preserve">                    SALE Клей Viplash GOTHIC  5 мл</t>
  </si>
  <si>
    <t>УТ000003061</t>
  </si>
  <si>
    <t xml:space="preserve">                    SALE Клей Viplash GOTHIC 10 мл</t>
  </si>
  <si>
    <t>УТ000003077</t>
  </si>
  <si>
    <t xml:space="preserve">                    SALE Клей Viplash X1 10 мл</t>
  </si>
  <si>
    <t xml:space="preserve">            Усилители, антиаллергенные средства</t>
  </si>
  <si>
    <t xml:space="preserve">                1. Основной ассортимент</t>
  </si>
  <si>
    <t>УТ000002997</t>
  </si>
  <si>
    <t xml:space="preserve">                    Антиаллергенный гель Viplash 80 гр</t>
  </si>
  <si>
    <t>УТ000002996</t>
  </si>
  <si>
    <t xml:space="preserve">                    Антиаллергенный спрей Viplash 50 мл</t>
  </si>
  <si>
    <t>УТ000003400</t>
  </si>
  <si>
    <t xml:space="preserve">                    Мицеллярная вода Viplash 500 мл</t>
  </si>
  <si>
    <t>УТ000003419</t>
  </si>
  <si>
    <t xml:space="preserve">                    Очищающая пенка VIPLASH для бровей 50 мл + кисть для нанесения пенки</t>
  </si>
  <si>
    <t>УТ000000344</t>
  </si>
  <si>
    <t xml:space="preserve">                    Очищающая пенка VIPLASH для ресниц 50 мл + кисть для нанесения пенки</t>
  </si>
  <si>
    <t>УТ000003253</t>
  </si>
  <si>
    <t xml:space="preserve">                    Усилитель клея VIPLASH Bar Bubble Gum (жвачка)</t>
  </si>
  <si>
    <t>УТ000003254</t>
  </si>
  <si>
    <t xml:space="preserve">                    Усилитель клея VIPLASH Bar Cola (кола)</t>
  </si>
  <si>
    <t>УТ000000273</t>
  </si>
  <si>
    <t xml:space="preserve">                    Усилитель клея Viplash STRAWBERRY</t>
  </si>
  <si>
    <t xml:space="preserve">        2. Обезжириватели</t>
  </si>
  <si>
    <t xml:space="preserve">            обезжириватели Viplash</t>
  </si>
  <si>
    <t>УТ000000645</t>
  </si>
  <si>
    <t xml:space="preserve">                    Обезжириватель VIPLASH Bar Bubble Gum (жвачка) 15 мл</t>
  </si>
  <si>
    <t>УТ000000329</t>
  </si>
  <si>
    <t xml:space="preserve">                    Обезжириватель VIPLASH Bar Choco Margarita (шоколад) 15 мл</t>
  </si>
  <si>
    <t>УТ000000644</t>
  </si>
  <si>
    <t xml:space="preserve">                    Обезжириватель VIPLASH Bar Cola (кола) 15 мл</t>
  </si>
  <si>
    <t>УТ000000331</t>
  </si>
  <si>
    <t xml:space="preserve">                    Обезжириватель VIPLASH Bar Love is (арбуз) 15 мл</t>
  </si>
  <si>
    <t>УТ000000324</t>
  </si>
  <si>
    <t xml:space="preserve">                    Обезжириватель VIPLASH Bar Mango Daiguiry (манго) 15 мл</t>
  </si>
  <si>
    <t>УТ000000325</t>
  </si>
  <si>
    <t xml:space="preserve">                    Обезжириватель VIPLASH Bar Martini (дыня) 15 мл</t>
  </si>
  <si>
    <t>УТ000002730</t>
  </si>
  <si>
    <t xml:space="preserve">                    Обезжириватель VIPLASH Bar N/A (без отдушки) 15 мл</t>
  </si>
  <si>
    <t>УТ000002710</t>
  </si>
  <si>
    <t xml:space="preserve">                    Обезжириватель VIPLASH Bar Plum Brandy (слива) 15 мл</t>
  </si>
  <si>
    <t>УТ000000330</t>
  </si>
  <si>
    <t xml:space="preserve">                    Обезжириватель VIPLASH Bar Sangria (виноград) 15 мл</t>
  </si>
  <si>
    <t>УТ000000276</t>
  </si>
  <si>
    <t xml:space="preserve">                    Спрей обезжириватель с ароматом клубники 40 мл</t>
  </si>
  <si>
    <t>УТ000000275</t>
  </si>
  <si>
    <t xml:space="preserve">                    Спрей обезжириватель с Витамином С 40 мл</t>
  </si>
  <si>
    <t xml:space="preserve">        2.Праймеры и другие основы</t>
  </si>
  <si>
    <t xml:space="preserve">            1. Праймеры Viplash</t>
  </si>
  <si>
    <t>УТ000000327</t>
  </si>
  <si>
    <t xml:space="preserve">                    Праймер VIPLASH Bar Appletini (яблоко) 15 мл</t>
  </si>
  <si>
    <t>УТ000000647</t>
  </si>
  <si>
    <t xml:space="preserve">                    Праймер VIPLASH Bar Bubble Gum (жвачка) 15 мл</t>
  </si>
  <si>
    <t>УТ000000646</t>
  </si>
  <si>
    <t xml:space="preserve">                    Праймер VIPLASH Bar Cola (кола)15 мл</t>
  </si>
  <si>
    <t>УТ000002732</t>
  </si>
  <si>
    <t xml:space="preserve">                    Праймер VIPLASH Bar Ibiza (вишня) 15 мл</t>
  </si>
  <si>
    <t>УТ000002733</t>
  </si>
  <si>
    <t xml:space="preserve">                    Праймер VIPLASH Bar Malibu (гуава) 15 мл</t>
  </si>
  <si>
    <t>УТ000002731</t>
  </si>
  <si>
    <t xml:space="preserve">                    Праймер VIPLASH Bar N/A (без отдушки) 15 мл</t>
  </si>
  <si>
    <t>УТ000002712</t>
  </si>
  <si>
    <t xml:space="preserve">                    Праймер VIPLASH Bar Pina Colada (кокос) 15 мл</t>
  </si>
  <si>
    <t>УТ000000328</t>
  </si>
  <si>
    <t xml:space="preserve">                    Праймер VIPLASH Bar Russiano (карамель)15 мл</t>
  </si>
  <si>
    <t>УТ000002711</t>
  </si>
  <si>
    <t xml:space="preserve">                    Праймер VIPLASH Bar Sambuca (кофе) 15 мл</t>
  </si>
  <si>
    <t>УТ000000326</t>
  </si>
  <si>
    <t xml:space="preserve">                    Праймер VIPLASH Bar Sex on the beach (банан) 15 мл</t>
  </si>
  <si>
    <t xml:space="preserve">            1. Ремуверы Viplash</t>
  </si>
  <si>
    <t>УТ000002626</t>
  </si>
  <si>
    <t xml:space="preserve">                Ремувер кремовый VIPLASH Bar Bubble Gum (жвачка) 5 гр</t>
  </si>
  <si>
    <t>УТ000003216</t>
  </si>
  <si>
    <t xml:space="preserve">                Ремувер кремовый VIPLASH Bar LIMITED Appletini (яблоко) 15 гр</t>
  </si>
  <si>
    <t>УТ000003217</t>
  </si>
  <si>
    <t xml:space="preserve">                Ремувер кремовый VIPLASH Bar LIMITED Bar Ibiza (вишня) 15 гр</t>
  </si>
  <si>
    <t>УТ000003215</t>
  </si>
  <si>
    <t xml:space="preserve">                Ремувер кремовый VIPLASH Bar LIMITED Choco Margarita (шоколад) 15 гр</t>
  </si>
  <si>
    <t>УТ000000319</t>
  </si>
  <si>
    <t xml:space="preserve">                Ремувер кремовый VIPLASH Bar LIMITED Tangerina (мандарин) 15 гр</t>
  </si>
  <si>
    <t xml:space="preserve">        Закрепитель</t>
  </si>
  <si>
    <t xml:space="preserve">            Careprost 3 мл</t>
  </si>
  <si>
    <t xml:space="preserve">    Маски медицинские,антисептики</t>
  </si>
  <si>
    <t>УТ000002039</t>
  </si>
  <si>
    <t xml:space="preserve">        Антибактериальный спрей для рук Dr. Brow 125 мл</t>
  </si>
  <si>
    <t>УТ000002035</t>
  </si>
  <si>
    <t xml:space="preserve">        Антисептический гель для рук Dr.Brow 60 мл</t>
  </si>
  <si>
    <t xml:space="preserve">     6. Долговременная укладка</t>
  </si>
  <si>
    <t xml:space="preserve">        1. Основной ассортимент</t>
  </si>
  <si>
    <t>УТ000000893</t>
  </si>
  <si>
    <t xml:space="preserve">            1. Перманентный гель Thuya 15 мл</t>
  </si>
  <si>
    <t>УТ000000894</t>
  </si>
  <si>
    <t xml:space="preserve">            2. Нейтрализатор кремовый Thuya 15 мл</t>
  </si>
  <si>
    <t>УТ000000950</t>
  </si>
  <si>
    <t xml:space="preserve">            3. Регенерирующий крем с арганом Thuya 15 мл</t>
  </si>
  <si>
    <t>УТ000000675</t>
  </si>
  <si>
    <t xml:space="preserve">            Набор для долговременной укладки непослушных бровей Thuya</t>
  </si>
  <si>
    <t>УТ000003320</t>
  </si>
  <si>
    <t xml:space="preserve">            Саше нейтрализатор кремовый Thuya 2 мл</t>
  </si>
  <si>
    <t xml:space="preserve">        АКЦИЯ</t>
  </si>
  <si>
    <t>УТ000000895</t>
  </si>
  <si>
    <t xml:space="preserve">            LASH CARE средство для роста ресниц и бровей Thuya 8 мл</t>
  </si>
  <si>
    <t xml:space="preserve">     7. Ламинирование и биозавивка</t>
  </si>
  <si>
    <t>УТ000000175</t>
  </si>
  <si>
    <t xml:space="preserve">            Botox Vitamin Lash от My Lamination 15 мл</t>
  </si>
  <si>
    <t>УТ000000679</t>
  </si>
  <si>
    <t xml:space="preserve">            Ботокс для ресниц Regenerating Booster 15 мл</t>
  </si>
  <si>
    <t>УТ000000596</t>
  </si>
  <si>
    <t xml:space="preserve">            Саше Vitamin Lash Botox My Lamination 1 мл</t>
  </si>
  <si>
    <t xml:space="preserve">            InLei</t>
  </si>
  <si>
    <t>УТ000002555</t>
  </si>
  <si>
    <t xml:space="preserve">                 Саше InLei® Перманентный состав для ресниц «Form 1» Объем: 1,5 мл</t>
  </si>
  <si>
    <t>УТ000002556</t>
  </si>
  <si>
    <t xml:space="preserve">                 Саше InLei® Фиксирующий состав для ресниц «Fix 2» Объем: 1,5 мл</t>
  </si>
  <si>
    <t>УТ000002557</t>
  </si>
  <si>
    <t xml:space="preserve">                 Саше InLei® Филлер для ресниц “Filler 3”Объем: 1,5 мл</t>
  </si>
  <si>
    <t>УТ000002552</t>
  </si>
  <si>
    <t xml:space="preserve">                InLei® Перманентный состав для ресниц «Form 1». Объем: 4 мл</t>
  </si>
  <si>
    <t>УТ000002553</t>
  </si>
  <si>
    <t xml:space="preserve">                InLei® Фиксирующий состав для ресниц «Fix 2» Объем: 4 мл</t>
  </si>
  <si>
    <t>УТ000002554</t>
  </si>
  <si>
    <t xml:space="preserve">                InLei® Филлер для ресниц “Filler 3” Объем: 4 мл</t>
  </si>
  <si>
    <t>УТ000002713</t>
  </si>
  <si>
    <t xml:space="preserve">                Саше  Brow Lift №1 Перманентный состав для бровей 1.5 мл</t>
  </si>
  <si>
    <t>УТ000002718</t>
  </si>
  <si>
    <t xml:space="preserve">                Саше  Brow Lock №2 Фиксирующий состав для бровей 1.5 мл</t>
  </si>
  <si>
    <t>УТ000002715</t>
  </si>
  <si>
    <t xml:space="preserve">                Саше Brow Bomber №3 Питательное масло для бровей 1.5 мл</t>
  </si>
  <si>
    <t>УТ000002716</t>
  </si>
  <si>
    <t xml:space="preserve">                Состав для бровей перманентный "Brow Lift 1" Объем: 30 мл</t>
  </si>
  <si>
    <t>УТ000002714</t>
  </si>
  <si>
    <t xml:space="preserve">                Состав для бровей фиксирующий "Brow Lock 2" Объем: 30 мл</t>
  </si>
  <si>
    <t>УТ000002717</t>
  </si>
  <si>
    <t xml:space="preserve">                Состав Питательное масло для бровей Brow Bomber №3 15 мл</t>
  </si>
  <si>
    <t xml:space="preserve">            My Lamination</t>
  </si>
  <si>
    <t>УТ000000884</t>
  </si>
  <si>
    <t xml:space="preserve">                Саше My lamination (step 1) Lifting Cream+  1.5 мл </t>
  </si>
  <si>
    <t>УТ000000885</t>
  </si>
  <si>
    <t xml:space="preserve">                Саше My lamination (step 2) Neutralising Cream+  1.5 мл </t>
  </si>
  <si>
    <t>УТ000000886</t>
  </si>
  <si>
    <t xml:space="preserve">                Саше My lamination (step 3) Hydrating Serum+ 1.5 мл </t>
  </si>
  <si>
    <t xml:space="preserve">        4.Клей для ламинирования</t>
  </si>
  <si>
    <t>УТ000002986</t>
  </si>
  <si>
    <t xml:space="preserve">            Клей для ламинирования LAMA super strong formula 5 мл</t>
  </si>
  <si>
    <t>УТ000002987</t>
  </si>
  <si>
    <t xml:space="preserve">            Клей для ламинирования LAMA Ultra light formula 5 мл</t>
  </si>
  <si>
    <t xml:space="preserve">            Клей для ламинирования и биозавивки ресниц Dolly's Lash 5 мл</t>
  </si>
  <si>
    <t>УТ000003238</t>
  </si>
  <si>
    <t xml:space="preserve">            InLei® Жидкость для снятия и краски (PRO TINT REMOVER) Объем:100мл</t>
  </si>
  <si>
    <t>УТ000003231</t>
  </si>
  <si>
    <t xml:space="preserve">            InLei® Краска для ресниц и бровей, черно-синий (BLUE NIGHT) 15 мл.</t>
  </si>
  <si>
    <t>УТ000002754</t>
  </si>
  <si>
    <t xml:space="preserve">            InLei® Краска для ресниц и бровей, черный (SHINY BLAK) 15 мл.</t>
  </si>
  <si>
    <t>УТ000003237</t>
  </si>
  <si>
    <t xml:space="preserve">            InLei® Краска для ресниц и бровей; капучино (CAPPUCINO)15 мл.</t>
  </si>
  <si>
    <t>УТ000003235</t>
  </si>
  <si>
    <t xml:space="preserve">            InLei® Краска для ресниц и бровей; каштановый (CHESTNUT) 15 мл.</t>
  </si>
  <si>
    <t>УТ000003233</t>
  </si>
  <si>
    <t xml:space="preserve">            InLei® Краска для ресниц и бровей; коричневый (BROWN) 15 мл.</t>
  </si>
  <si>
    <t>УТ000003234</t>
  </si>
  <si>
    <t xml:space="preserve">            InLei® Краска для ресниц и бровей; светло-коричневый (LIGHT BROWN) 15 мл.</t>
  </si>
  <si>
    <t>УТ000003236</t>
  </si>
  <si>
    <t xml:space="preserve">            InLei® Краска для ресниц и бровей; серый (SILVER) 15 мл.</t>
  </si>
  <si>
    <t>УТ000003241</t>
  </si>
  <si>
    <t xml:space="preserve">            InLei® Краска для ресниц и бровей; цвет:  красный (RED) Объем:15мл</t>
  </si>
  <si>
    <t>УТ000003153</t>
  </si>
  <si>
    <t xml:space="preserve">            InLei® Кремовый окислитель для краски, 1,5% (Developer cream) Объем: 100мл</t>
  </si>
  <si>
    <t>УТ000003239</t>
  </si>
  <si>
    <t xml:space="preserve">            InLei® Набор для окрашивания бровей и ресниц "BROW TINTING SET"</t>
  </si>
  <si>
    <t>УТ000003242</t>
  </si>
  <si>
    <t xml:space="preserve">            InLei® Осветлитель для  ресниц и бровей SUN SHINE цвет:  Объем: 15мл</t>
  </si>
  <si>
    <t>УТ000002751</t>
  </si>
  <si>
    <t xml:space="preserve">            InLei® Соляной раствор для обезжиривания ресниц и бровей перед покраской (Saline Pretrement) 100 мл.</t>
  </si>
  <si>
    <t>УТ000001522</t>
  </si>
  <si>
    <t xml:space="preserve">            Краска Lash botox иссиня-черная</t>
  </si>
  <si>
    <t>УТ000001523</t>
  </si>
  <si>
    <t xml:space="preserve">            Оксидант для краски Lash botox 1%</t>
  </si>
  <si>
    <t>УТ000003386</t>
  </si>
  <si>
    <t xml:space="preserve">            Оксидант для краски Lash botox 1% + Краска Lash botox иссиня-черная</t>
  </si>
  <si>
    <t xml:space="preserve">        6.Препараты для ламинирования, Тушь</t>
  </si>
  <si>
    <t>УТ000003174</t>
  </si>
  <si>
    <t xml:space="preserve">                InLei® "F PLUS" - Чистящее средство для силиконовых бигудей и инструментов</t>
  </si>
  <si>
    <t>УТ000003246</t>
  </si>
  <si>
    <t xml:space="preserve">                InLei® "MiAmi" – крем вокруг глаз с эффектом лифтинга</t>
  </si>
  <si>
    <t>УТ000003243</t>
  </si>
  <si>
    <t xml:space="preserve">                InLei® "SOFT PEELING" - деликатный пилинг для лица и бровей</t>
  </si>
  <si>
    <t>УТ000003240</t>
  </si>
  <si>
    <t xml:space="preserve">                InLei® «SENSITIVE WAX»,Воск для деликатной депиляции кожи лица</t>
  </si>
  <si>
    <t>УТ000002758</t>
  </si>
  <si>
    <t xml:space="preserve">                InLei® Кондиционер-моделант для ресниц FASHION LASH</t>
  </si>
  <si>
    <t>УТ000002755</t>
  </si>
  <si>
    <t xml:space="preserve">                InLei® Пенка для очистки и ухода за натуральными и нарощенными ресницами"Mousse Aloe" Алоэ,100 мл.</t>
  </si>
  <si>
    <t>УТ000002756</t>
  </si>
  <si>
    <t xml:space="preserve">                InLei® Пенка для очистки и ухода за натуральными и нарощенными ресницами"Mousse Avena" Овес,100 мл.</t>
  </si>
  <si>
    <t>УТ000002757</t>
  </si>
  <si>
    <t xml:space="preserve">                InLei® Пенка для очистки и ухода за натуральными и нарощенными ресницами"Mousse Rose" Роза,100 мл.</t>
  </si>
  <si>
    <t>УТ000003245</t>
  </si>
  <si>
    <t xml:space="preserve">                InLei® Тушь для натуральных и наращеных ресниц "FRIDA" (черная)</t>
  </si>
  <si>
    <t>УТ000001086</t>
  </si>
  <si>
    <t xml:space="preserve">                Питательная сыворотка для ресниц 'Lash Charge' Lash Botox 5 мл</t>
  </si>
  <si>
    <t>УТ000000636</t>
  </si>
  <si>
    <t xml:space="preserve">                Сыворотка для ресниц/кондиционер Vitamin Lash Serum Home коричневый</t>
  </si>
  <si>
    <t>УТ000000634</t>
  </si>
  <si>
    <t xml:space="preserve">                Сыворотка для ресниц/кондиционер Vitamin Lash Serum Home прозрачный</t>
  </si>
  <si>
    <t>УТ000000635</t>
  </si>
  <si>
    <t xml:space="preserve">                Сыворотка для ресниц/кондиционер Vitamin Lash Serum Home черный</t>
  </si>
  <si>
    <t>УТ000003117</t>
  </si>
  <si>
    <t xml:space="preserve">                 InLei® “ONLY” MIX Pack Силиконовые формы  4 пар (S,M,L,XL)</t>
  </si>
  <si>
    <t>УТ000003118</t>
  </si>
  <si>
    <t xml:space="preserve">                 InLei® “ONLY1” MIX Pack Силиконовые формы 4 пар  (S1,M1,L1,XL1)</t>
  </si>
  <si>
    <t>УТ000002551</t>
  </si>
  <si>
    <t xml:space="preserve">                 InLei® “TOTAL” Силиконовые формы  8 пар (S,M,L,XL,S1,M1,L1,XL1)</t>
  </si>
  <si>
    <t>УТ000003043</t>
  </si>
  <si>
    <t xml:space="preserve">                InLei®  ONE/S  Силиконовые формы  6 пар</t>
  </si>
  <si>
    <t>УТ000003044</t>
  </si>
  <si>
    <t xml:space="preserve">                InLei®  ONE/S1 Силиконовые формы 6 пар</t>
  </si>
  <si>
    <t>УТ000003115</t>
  </si>
  <si>
    <t xml:space="preserve">                InLei®  ONE/М Силиконовые формы  6 пар</t>
  </si>
  <si>
    <t>УТ000003045</t>
  </si>
  <si>
    <t xml:space="preserve">                InLei®  ONE/М1 Силиконовые формы 6 пар</t>
  </si>
  <si>
    <t>УТ000003047</t>
  </si>
  <si>
    <t xml:space="preserve">                InLei® ONE/L Силиконовые формы  6 пар</t>
  </si>
  <si>
    <t>УТ000003046</t>
  </si>
  <si>
    <t xml:space="preserve">                InLei® ONE/L1 Силиконовые формы  6 пар</t>
  </si>
  <si>
    <t>УТ000003048</t>
  </si>
  <si>
    <t xml:space="preserve">                InLei® ONE/XL Силиконовые формы 6 пар</t>
  </si>
  <si>
    <t>УТ000003049</t>
  </si>
  <si>
    <t xml:space="preserve">                InLei® ONE/XL1 Силиконовые формы 6 пар</t>
  </si>
  <si>
    <t>УТ000003261</t>
  </si>
  <si>
    <t xml:space="preserve">                InLei® ONE/XХL Силиконовые формы 6 пар</t>
  </si>
  <si>
    <t>УТ000003260</t>
  </si>
  <si>
    <t xml:space="preserve">                InLei® ONE/XХL1 Силиконовые формы 6 пар</t>
  </si>
  <si>
    <t>УТ000003274</t>
  </si>
  <si>
    <t xml:space="preserve">                Силиконовые формы (ребристые) 5 пар</t>
  </si>
  <si>
    <t xml:space="preserve">                Формы силиконовые для биозавивки ресниц разных диаметров ( L) (1 пара)</t>
  </si>
  <si>
    <t xml:space="preserve">                Формы силиконовые для биозавивки ресниц разных диаметров (M) (1 пара)</t>
  </si>
  <si>
    <t xml:space="preserve">                Формы силиконовые для биозавивки ресниц разных диаметров (S) (1 пара)</t>
  </si>
  <si>
    <t xml:space="preserve">                Формы силиконовые для биозавивки ресниц разных диаметров (М1) (1 пара)</t>
  </si>
  <si>
    <t xml:space="preserve">                Формы силиконовые для биозавивки ресниц разных диаметров (М2) (1 пара)</t>
  </si>
  <si>
    <t>УТ000002998</t>
  </si>
  <si>
    <t xml:space="preserve">                InLei® Art Collection Набор профессиональных кистей для ресниц и бровей, уп 3шт </t>
  </si>
  <si>
    <t>УТ000002980</t>
  </si>
  <si>
    <t xml:space="preserve">                InLei® Helper гребешок для ресниц</t>
  </si>
  <si>
    <t>УТ000003248</t>
  </si>
  <si>
    <t xml:space="preserve">                InLei® Емкость для жидкостей BAROLO, упаковка 1 шт</t>
  </si>
  <si>
    <t>УТ000003154</t>
  </si>
  <si>
    <t xml:space="preserve">                InLei® Емкость для жидкостей Solo, упаковка 3 шт</t>
  </si>
  <si>
    <t>УТ000003247</t>
  </si>
  <si>
    <t xml:space="preserve">                InLei® Емкость для жидкостей TRIO, упаковка 1 шт</t>
  </si>
  <si>
    <t>УТ000003156</t>
  </si>
  <si>
    <t xml:space="preserve">                InLei® Многофункциональный инструмент</t>
  </si>
  <si>
    <t>УТ000003255</t>
  </si>
  <si>
    <t xml:space="preserve">                InLei® Многофункциональный инструмент "FILLERING"</t>
  </si>
  <si>
    <t>УТ000003259</t>
  </si>
  <si>
    <t xml:space="preserve">                InLei® Набор ложечек для смешивания краски MIXER STICK,  12 шт /уп</t>
  </si>
  <si>
    <t>УТ000003116</t>
  </si>
  <si>
    <t xml:space="preserve">                InLei® Набор щеточек  "F-BRUSH" 12 шт/уп</t>
  </si>
  <si>
    <t>УТ000003155</t>
  </si>
  <si>
    <t xml:space="preserve">                InLei® Пакет фирменный с лог., двусторонний, прозр. 35*35. с донной складкой и укр. руч.</t>
  </si>
  <si>
    <t>УТ000003258</t>
  </si>
  <si>
    <t xml:space="preserve">                InLei® Пинцет для бровей скошенный</t>
  </si>
  <si>
    <t>УТ000003249</t>
  </si>
  <si>
    <t xml:space="preserve">                InLei® Профессиональная кисть для ресниц и бровей LEONARDO, 1 шт</t>
  </si>
  <si>
    <t>УТ000003252</t>
  </si>
  <si>
    <t xml:space="preserve">                InLei® Профессиональная кисть для ресниц и бровей MICHELANGELO, 1 шт</t>
  </si>
  <si>
    <t>УТ000003251</t>
  </si>
  <si>
    <t xml:space="preserve">                InLei® Профессиональная кисть для ресниц и бровей PICASSO, 1 шт</t>
  </si>
  <si>
    <t>УТ000003250</t>
  </si>
  <si>
    <t xml:space="preserve">                InLei® Профессиональная кисть для ресниц и бровей VINCENT, 1 шт</t>
  </si>
  <si>
    <t>УТ000003257</t>
  </si>
  <si>
    <t xml:space="preserve">                InLei® Профессиональная линейка для бровей</t>
  </si>
  <si>
    <t>УТ000003157</t>
  </si>
  <si>
    <t xml:space="preserve">                InLei® Сумка для препаратов и инструментов</t>
  </si>
  <si>
    <t>УТ000003256</t>
  </si>
  <si>
    <t xml:space="preserve">                InLei® Универсальный лоток для инструментов </t>
  </si>
  <si>
    <t xml:space="preserve">                Аппликатор для выкладки ресниц "на формы"</t>
  </si>
  <si>
    <t>УТ000003197</t>
  </si>
  <si>
    <t xml:space="preserve">                Кисть "Wimpernwelle"</t>
  </si>
  <si>
    <t xml:space="preserve">                Кисть для нанесения составов при процедуре Биозавивка ресниц</t>
  </si>
  <si>
    <t>УТ000003173</t>
  </si>
  <si>
    <t xml:space="preserve">                Многофункциональный инструмент Viplash с щеточкой, сталь</t>
  </si>
  <si>
    <t>УТ000003055</t>
  </si>
  <si>
    <t xml:space="preserve">                Расчески для многофункционального инструмента (10шт)</t>
  </si>
  <si>
    <t xml:space="preserve">     8. Изоляция нижних ресниц</t>
  </si>
  <si>
    <t xml:space="preserve">        Подкладки</t>
  </si>
  <si>
    <t>УТ000002752</t>
  </si>
  <si>
    <t xml:space="preserve">            InLei® Многоразовые защитные патчи Black Pad, уп. 2 пары</t>
  </si>
  <si>
    <t>УТ000002753</t>
  </si>
  <si>
    <t xml:space="preserve">            InLei® Многоразовые защитные патчи White Pad, уп. 2 пары</t>
  </si>
  <si>
    <t>УТ000000260</t>
  </si>
  <si>
    <t xml:space="preserve">            Патчи гидрогелевые под глаза Gold</t>
  </si>
  <si>
    <t>УТ000000261</t>
  </si>
  <si>
    <t xml:space="preserve">            Патчи гидрогелевые под глаза Gold мини</t>
  </si>
  <si>
    <t>УТ000002734</t>
  </si>
  <si>
    <t xml:space="preserve">            Патчи гидрогелевые под глаза Hydrogel eye patch</t>
  </si>
  <si>
    <t>УТ000003479</t>
  </si>
  <si>
    <t xml:space="preserve">            Патчи гидрогелевые под глаза зеленые, шт</t>
  </si>
  <si>
    <t>УТ000003425</t>
  </si>
  <si>
    <t xml:space="preserve">            Патчи гидрогелевые под глаза розовые, шт</t>
  </si>
  <si>
    <t>УТ000003474</t>
  </si>
  <si>
    <t xml:space="preserve">            Патчи гидрогелевые под глаза синие, шт</t>
  </si>
  <si>
    <t>УТ000003424</t>
  </si>
  <si>
    <t xml:space="preserve">            Патчи гидрогелевые под глаза фиолетовые, шт</t>
  </si>
  <si>
    <t>УТ000003475</t>
  </si>
  <si>
    <t xml:space="preserve">            Патчи гидрогелевые под глаза черные, шт</t>
  </si>
  <si>
    <t xml:space="preserve">     9. Пинцеты, инструменты</t>
  </si>
  <si>
    <t xml:space="preserve">        1. Пинцеты для наращивания</t>
  </si>
  <si>
    <t xml:space="preserve">                Набор чехол+3 пинцета </t>
  </si>
  <si>
    <t xml:space="preserve">                Пинцет VETUS 6A-SA</t>
  </si>
  <si>
    <t>УТ000001375</t>
  </si>
  <si>
    <t xml:space="preserve">                Пинцет VETUS 7SA</t>
  </si>
  <si>
    <t xml:space="preserve">                Пинцет Vetus ESD-10</t>
  </si>
  <si>
    <t xml:space="preserve">                Пинцет Vetus ESD-15</t>
  </si>
  <si>
    <t>УТ000000701</t>
  </si>
  <si>
    <t xml:space="preserve">                Пинцет VETUS ST 11</t>
  </si>
  <si>
    <t xml:space="preserve">                Пинцет VETUS ST 12</t>
  </si>
  <si>
    <t xml:space="preserve">                Пинцет VETUS ST 15</t>
  </si>
  <si>
    <t>УТ000000683</t>
  </si>
  <si>
    <t xml:space="preserve">                Пинцет VIPLASH Professional Black 35D 4 мм</t>
  </si>
  <si>
    <t>УТ000000687</t>
  </si>
  <si>
    <t xml:space="preserve">                Пинцет VIPLASH Professional Black 35D 5 мм</t>
  </si>
  <si>
    <t>УТ000000682</t>
  </si>
  <si>
    <t xml:space="preserve">                Пинцет VIPLASH Professional Black 45D 4 мм</t>
  </si>
  <si>
    <t>УТ000000681</t>
  </si>
  <si>
    <t xml:space="preserve">                Пинцет VIPLASH Professional Black 45D 5 мм</t>
  </si>
  <si>
    <t>УТ000000685</t>
  </si>
  <si>
    <t xml:space="preserve">                Пинцет VIPLASH Professional Black 45D 6 мм</t>
  </si>
  <si>
    <t>УТ000000686</t>
  </si>
  <si>
    <t xml:space="preserve">                Пинцет VIPLASH Professional Black 45D 7 мм</t>
  </si>
  <si>
    <t>УТ000000688</t>
  </si>
  <si>
    <t xml:space="preserve">                Пинцет VIPLASH Professional Black 90D 5 мм</t>
  </si>
  <si>
    <t>УТ000000776</t>
  </si>
  <si>
    <t xml:space="preserve">                Пинцет VIPLASH Professional Black 90D 6 мм</t>
  </si>
  <si>
    <t>УТ000000684</t>
  </si>
  <si>
    <t xml:space="preserve">                Пинцет VIPLASH Professional Black 90D 7 мм</t>
  </si>
  <si>
    <t>УТ000001334</t>
  </si>
  <si>
    <t xml:space="preserve">                Пинцет VIPLASH Professional Black 90D 8 мм</t>
  </si>
  <si>
    <t>УТ000003172</t>
  </si>
  <si>
    <t xml:space="preserve">                Пинцет VIPLASH тип «Прямой» сталь</t>
  </si>
  <si>
    <t xml:space="preserve">                Пинцет VIPLASH тип «Сапожок»</t>
  </si>
  <si>
    <t xml:space="preserve">                Пинцет VIPLASH тип «Скошенный» Cтальной 45D </t>
  </si>
  <si>
    <t>УТ000001300</t>
  </si>
  <si>
    <t xml:space="preserve">                Пинцет VIPLASH тип «Скошенный» Мультиколор 90D</t>
  </si>
  <si>
    <t xml:space="preserve">                Пинцет VIPLASH тип «Топорик» Cтальной</t>
  </si>
  <si>
    <t xml:space="preserve">                Пинцет VIPLASH тип L</t>
  </si>
  <si>
    <t xml:space="preserve">                Пинцет VIPLASH тип S Cтальной</t>
  </si>
  <si>
    <t xml:space="preserve">                Пинцет VIPLASH тип S Зеркальный</t>
  </si>
  <si>
    <t xml:space="preserve">                Пинцет VIPLASH тип S Мультиколор</t>
  </si>
  <si>
    <t>УТ000000107</t>
  </si>
  <si>
    <t xml:space="preserve">                Пинцет Beautier SAMURAI TYPE 2</t>
  </si>
  <si>
    <t>УТ000000108</t>
  </si>
  <si>
    <t xml:space="preserve">                Пинцет Beautier SAMURAI TYPE 3</t>
  </si>
  <si>
    <t xml:space="preserve">                Пинцет Beautier Volume 1</t>
  </si>
  <si>
    <t xml:space="preserve">                Пинцет VIPLASH SMART 25D</t>
  </si>
  <si>
    <t xml:space="preserve">                Пинцет VIPLASH SMART 35D</t>
  </si>
  <si>
    <t xml:space="preserve">                Пинцет VIPLASH SMART 45D</t>
  </si>
  <si>
    <t>УТ000000698</t>
  </si>
  <si>
    <t xml:space="preserve">                Пинцет VIPLASH тип «Крючок» Cтальной</t>
  </si>
  <si>
    <t xml:space="preserve">                Пинцет VIPLASH тип «Крючок» Зеркальный</t>
  </si>
  <si>
    <t xml:space="preserve">                Пинцет VIPLASH тип P</t>
  </si>
  <si>
    <t>УТ000000251</t>
  </si>
  <si>
    <t xml:space="preserve">                Пинцет VIPLASH тип Q Cтальной</t>
  </si>
  <si>
    <t xml:space="preserve">        2. Пинцеты для бровей</t>
  </si>
  <si>
    <t>УТ000000240</t>
  </si>
  <si>
    <t xml:space="preserve">                Пинцет для бровей VIPLASH INDIGO</t>
  </si>
  <si>
    <t xml:space="preserve">                Пинцет для бровей VIPLASH желтый</t>
  </si>
  <si>
    <t xml:space="preserve">                Пинцет для бровей VIPLASH зелёный</t>
  </si>
  <si>
    <t xml:space="preserve">                Пинцет для бровей VIPLASH красный</t>
  </si>
  <si>
    <t xml:space="preserve">                Пинцет для бровей VIPLASH мультиколор</t>
  </si>
  <si>
    <t>УТ000000241</t>
  </si>
  <si>
    <t xml:space="preserve">                Пинцет для бровей VIPLASH нежно сиреневый</t>
  </si>
  <si>
    <t xml:space="preserve">                Пинцет для бровей VIPLASH оранж</t>
  </si>
  <si>
    <t xml:space="preserve">                Пинцет для бровей VIPLASH розовый</t>
  </si>
  <si>
    <t xml:space="preserve">                Пинцет для бровей VIPLASH синий</t>
  </si>
  <si>
    <t xml:space="preserve">                Пинцет для бровей VIPLASH сталь</t>
  </si>
  <si>
    <t xml:space="preserve">                Пинцет для бровей VIPLASH фиолетовый</t>
  </si>
  <si>
    <t xml:space="preserve">                Пинцет для бровей VIPLASH черный</t>
  </si>
  <si>
    <t>УТ000000244</t>
  </si>
  <si>
    <t xml:space="preserve">                Пинцет для бровей VIPLASH ART Collection желтый</t>
  </si>
  <si>
    <t>УТ000000242</t>
  </si>
  <si>
    <t xml:space="preserve">                Пинцет для бровей VIPLASH ART Collection зеленый</t>
  </si>
  <si>
    <t>УТ000000243</t>
  </si>
  <si>
    <t xml:space="preserve">                Пинцет для бровей VIPLASH ART Collection розовый</t>
  </si>
  <si>
    <t>УТ000000246</t>
  </si>
  <si>
    <t xml:space="preserve">                Пинцет для бровей VIPLASH ART Collection синий</t>
  </si>
  <si>
    <t>УТ000000248</t>
  </si>
  <si>
    <t xml:space="preserve">                Пинцет для бровей VIPLASH CREATIVE желтый</t>
  </si>
  <si>
    <t>УТ000000250</t>
  </si>
  <si>
    <t xml:space="preserve">                Пинцет для бровей VIPLASH CREATIVE зеленый</t>
  </si>
  <si>
    <t>УТ000000237</t>
  </si>
  <si>
    <t xml:space="preserve">                Пинцет для бровей VIPLASH mini желтый</t>
  </si>
  <si>
    <t>УТ000000239</t>
  </si>
  <si>
    <t xml:space="preserve">                Пинцет для бровей VIPLASH mini зеленый</t>
  </si>
  <si>
    <t>УТ000000236</t>
  </si>
  <si>
    <t xml:space="preserve">                Пинцет для бровей VIPLASH mini красный</t>
  </si>
  <si>
    <t>УТ000000235</t>
  </si>
  <si>
    <t xml:space="preserve">                Пинцет для бровей VIPLASH mini розовый</t>
  </si>
  <si>
    <t>УТ000000238</t>
  </si>
  <si>
    <t xml:space="preserve">                Пинцет для бровей VIPLASH mini синий</t>
  </si>
  <si>
    <t>УТ000000234</t>
  </si>
  <si>
    <t xml:space="preserve">                Пинцет для бровей VIPLASH mini фиолетовый</t>
  </si>
  <si>
    <t xml:space="preserve">        3. Чехлы для пинцетов</t>
  </si>
  <si>
    <t xml:space="preserve">                Туба для пинцета</t>
  </si>
  <si>
    <t xml:space="preserve">                Чехол для пинцетов #1 на замке белый</t>
  </si>
  <si>
    <t xml:space="preserve">                Чехол для пинцетов #2 магнитный белый</t>
  </si>
  <si>
    <t xml:space="preserve">                Чехол для пинцетов #2 магнитный розовый</t>
  </si>
  <si>
    <t xml:space="preserve">                Чехол для пинцетов #2 магнитный тифани</t>
  </si>
  <si>
    <t xml:space="preserve">                Чехол для пинцетов #3 на кнопках золото</t>
  </si>
  <si>
    <t xml:space="preserve">                Чехол для пинцетов #3 на кнопках серебро</t>
  </si>
  <si>
    <t xml:space="preserve">                Чехол для пинцетов #3 на кнопках тифани</t>
  </si>
  <si>
    <t xml:space="preserve">                Чехол для пинцетов #5 под 3 пинцета белый</t>
  </si>
  <si>
    <t>УТ000000150</t>
  </si>
  <si>
    <t xml:space="preserve">                Чехол для пинцетов #5 под 3 пинцета тиффани</t>
  </si>
  <si>
    <t xml:space="preserve">                Чехол для пинцетов #5 под 3 пинцета черный</t>
  </si>
  <si>
    <t xml:space="preserve">        4. Инструменты</t>
  </si>
  <si>
    <t xml:space="preserve">            Зеркальце для Lashmakera NIKONOROVA Profi Collection золото</t>
  </si>
  <si>
    <t xml:space="preserve">            Зеркальце для Lashmakera NIKONOROVA Profi Collection серебро</t>
  </si>
  <si>
    <t xml:space="preserve">            Зеркальце для Lashmakera NIKONOROVA Profi Collection черника</t>
  </si>
  <si>
    <t>УТ000003267</t>
  </si>
  <si>
    <t xml:space="preserve">            Миксер для смешивания краски и хны черный</t>
  </si>
  <si>
    <t xml:space="preserve">            Планшет мини 14*7 см</t>
  </si>
  <si>
    <t>УТ000003266</t>
  </si>
  <si>
    <t xml:space="preserve">            Подушка лашмейкера с эф. памяти, ц. фиолетовый</t>
  </si>
  <si>
    <t>УТ000003265</t>
  </si>
  <si>
    <t xml:space="preserve">            Подушка лашмейкера с эффектом памяти черная</t>
  </si>
  <si>
    <t xml:space="preserve">    10. Расходный материал</t>
  </si>
  <si>
    <t xml:space="preserve">        1.Щеточки, микробраши</t>
  </si>
  <si>
    <t xml:space="preserve">                Микробраши 1.5 mm (125 шт)</t>
  </si>
  <si>
    <t xml:space="preserve">                Микробраши 2 mm (125 шт)</t>
  </si>
  <si>
    <t>УТ000003428</t>
  </si>
  <si>
    <t xml:space="preserve">                Микробраши в мягкой упаковке (100шт) 1,5 мм сиреневые</t>
  </si>
  <si>
    <t>УТ000003427</t>
  </si>
  <si>
    <t xml:space="preserve">                Микробраши в мягкой упаковке (100шт) 1,5 мм фиолетовые</t>
  </si>
  <si>
    <t>УТ000003429</t>
  </si>
  <si>
    <t xml:space="preserve">                Микробраши в мягкой упаковке (100шт) 2 мм бирюзовые</t>
  </si>
  <si>
    <t>УТ000003430</t>
  </si>
  <si>
    <t xml:space="preserve">                Микробраши в мягкой упаковке 2 мм голубые</t>
  </si>
  <si>
    <t>УТ000003170</t>
  </si>
  <si>
    <t xml:space="preserve">                Микробраши в мягкой упаковке 2 мм розовые</t>
  </si>
  <si>
    <t>УТ000003171</t>
  </si>
  <si>
    <t xml:space="preserve">                Микробраши в мягкой упаковке 2 мм фиолетовые</t>
  </si>
  <si>
    <t>УТ000003168</t>
  </si>
  <si>
    <t xml:space="preserve">                Микробраши в мягкой упаковке 2.5 мм желтые</t>
  </si>
  <si>
    <t>УТ000003169</t>
  </si>
  <si>
    <t xml:space="preserve">                Микробраши в мягкой упаковке 2.5 мм синие</t>
  </si>
  <si>
    <t>УТ000000897</t>
  </si>
  <si>
    <t xml:space="preserve">                Микробраши в тубе 1.5 mm белые (100 шт)</t>
  </si>
  <si>
    <t>УТ000000898</t>
  </si>
  <si>
    <t xml:space="preserve">                Микробраши в тубе 2 mm  желтые (100 шт)</t>
  </si>
  <si>
    <t>УТ000003413</t>
  </si>
  <si>
    <t xml:space="preserve">                Микробраши в тубе 2 mm розовые (100 шт)</t>
  </si>
  <si>
    <t>УТ000003414</t>
  </si>
  <si>
    <t xml:space="preserve">                Микробраши в тубе 2,5 mm светло-фиолетовые (100 шт)</t>
  </si>
  <si>
    <t>УТ000003273</t>
  </si>
  <si>
    <t xml:space="preserve">                Щеточка бейби браш белая</t>
  </si>
  <si>
    <t>УТ000002984</t>
  </si>
  <si>
    <t xml:space="preserve">                Щеточка бирюзовая силиконовая 1 шт</t>
  </si>
  <si>
    <t>УТ000000718</t>
  </si>
  <si>
    <t xml:space="preserve">                Щеточка желтая 1 шт</t>
  </si>
  <si>
    <t>УТ000000711</t>
  </si>
  <si>
    <t xml:space="preserve">                Щеточка желтая силиконовая 1 шт</t>
  </si>
  <si>
    <t>УТ000000727</t>
  </si>
  <si>
    <t xml:space="preserve">                Щеточка красная 1 шт</t>
  </si>
  <si>
    <t>УТ000002983</t>
  </si>
  <si>
    <t xml:space="preserve">                Щеточка красная силиконовая 1 шт</t>
  </si>
  <si>
    <t>УТ000000720</t>
  </si>
  <si>
    <t xml:space="preserve">                Щеточка розовая 1 шт</t>
  </si>
  <si>
    <t>УТ000001010</t>
  </si>
  <si>
    <t xml:space="preserve">                Щеточка розовая силиконовая 1 шт</t>
  </si>
  <si>
    <t xml:space="preserve">                Щеточка светло- розовая 1шт</t>
  </si>
  <si>
    <t>УТ000000726</t>
  </si>
  <si>
    <t xml:space="preserve">                Щеточка светло-розовая силиконовая 1 шт</t>
  </si>
  <si>
    <t>УТ000000719</t>
  </si>
  <si>
    <t xml:space="preserve">                Щеточка синяя 1 шт</t>
  </si>
  <si>
    <t>УТ000000710</t>
  </si>
  <si>
    <t xml:space="preserve">                Щеточка синяя силиконовая 1 шт</t>
  </si>
  <si>
    <t>УТ000000709</t>
  </si>
  <si>
    <t xml:space="preserve">                Щеточка тиффани силиконовая 1 шт</t>
  </si>
  <si>
    <t>УТ000000721</t>
  </si>
  <si>
    <t xml:space="preserve">                Щеточка фиолетовая 1 шт</t>
  </si>
  <si>
    <t>УТ000000712</t>
  </si>
  <si>
    <t xml:space="preserve">                Щеточка фиолетовая силиконовая 1 шт</t>
  </si>
  <si>
    <t>УТ000003455</t>
  </si>
  <si>
    <t xml:space="preserve">                Щеточка фуксия 1 шт</t>
  </si>
  <si>
    <t>УТ000003456</t>
  </si>
  <si>
    <t xml:space="preserve">                Щеточка фуксия силиконовая1 шт</t>
  </si>
  <si>
    <t>УТ000002628</t>
  </si>
  <si>
    <t xml:space="preserve">                Щеточка черн/розовая силиконовая 1 шт</t>
  </si>
  <si>
    <t>УТ000000728</t>
  </si>
  <si>
    <t xml:space="preserve">                Щеточка черная 1 шт</t>
  </si>
  <si>
    <t>УТ000002627</t>
  </si>
  <si>
    <t xml:space="preserve">                Щеточка черная силиконовая 1 шт</t>
  </si>
  <si>
    <t xml:space="preserve">        2.Прочее расходники</t>
  </si>
  <si>
    <t>УТ000000697</t>
  </si>
  <si>
    <t xml:space="preserve">                Кисть для нанесения пенки</t>
  </si>
  <si>
    <t xml:space="preserve">                Манекен для учеников</t>
  </si>
  <si>
    <t xml:space="preserve">                Маска для мастера</t>
  </si>
  <si>
    <t>УТ000003477</t>
  </si>
  <si>
    <t xml:space="preserve">                Перчатки нитриловые L черные 1 пара</t>
  </si>
  <si>
    <t>УТ000002624</t>
  </si>
  <si>
    <t xml:space="preserve">                Перчатки нитриловые S синие 1 пара</t>
  </si>
  <si>
    <t>УТ000003478</t>
  </si>
  <si>
    <t xml:space="preserve">                Перчатки нитриловые М розовые 1 пара</t>
  </si>
  <si>
    <t xml:space="preserve">                Планшет большой 18*15 см</t>
  </si>
  <si>
    <t xml:space="preserve">                Пластырь безворсовый</t>
  </si>
  <si>
    <t>УТ000000677</t>
  </si>
  <si>
    <t xml:space="preserve">                Пластырь бумажный гипоаллергенный 3М</t>
  </si>
  <si>
    <t>УТ000003264</t>
  </si>
  <si>
    <t xml:space="preserve">                Пластырь бумажный японский</t>
  </si>
  <si>
    <t xml:space="preserve">                Пластырь пластиковый</t>
  </si>
  <si>
    <t xml:space="preserve">                Пластырь пластиковый 3М</t>
  </si>
  <si>
    <t>УТ000003365</t>
  </si>
  <si>
    <t xml:space="preserve">                Пленка узкая для паровой бани LB, (шир. - 100 мм)</t>
  </si>
  <si>
    <t xml:space="preserve">                Повязка на лоб при процедуре наращивания ресниц</t>
  </si>
  <si>
    <t xml:space="preserve">                Пробка для клея</t>
  </si>
  <si>
    <t>УТ000003410</t>
  </si>
  <si>
    <t xml:space="preserve">                Простыня СМС Стандарт перф.белая, 0,7 х 200, 100 шт. в рулоне</t>
  </si>
  <si>
    <t>УТ000003412</t>
  </si>
  <si>
    <t xml:space="preserve">                Ресницы для манекена 8 мм</t>
  </si>
  <si>
    <t>УТ000001376</t>
  </si>
  <si>
    <t xml:space="preserve">                Сменный носик для клея</t>
  </si>
  <si>
    <t>УТ000003275</t>
  </si>
  <si>
    <t xml:space="preserve">                Стаканчик для смешивания краски и хны</t>
  </si>
  <si>
    <t>УТ000000277</t>
  </si>
  <si>
    <t xml:space="preserve">                Термо-пакет для хранения клея</t>
  </si>
  <si>
    <t>УТ000003381</t>
  </si>
  <si>
    <t xml:space="preserve">                Шапочка "Шарлотта" белая 100 шт/упк                 </t>
  </si>
  <si>
    <t>УТ000003421</t>
  </si>
  <si>
    <t xml:space="preserve">                Шапочка "Шарлотта" белая 50 шт/уп                   </t>
  </si>
  <si>
    <t>УТ000003420</t>
  </si>
  <si>
    <t xml:space="preserve">                Шапочка "Шарлотта" белая шт</t>
  </si>
  <si>
    <t>УТ000003422</t>
  </si>
  <si>
    <t xml:space="preserve">                Шапочка "Шарлотта" голубая 100 шт/упк                   </t>
  </si>
  <si>
    <t>УТ000003423</t>
  </si>
  <si>
    <t xml:space="preserve">                Шапочка "Шарлотта" голубая 50 шт/уп                 </t>
  </si>
  <si>
    <t>УТ000003411</t>
  </si>
  <si>
    <t xml:space="preserve">                Шапочка "Шарлотта" голубая шт</t>
  </si>
  <si>
    <t>УТ000002642</t>
  </si>
  <si>
    <t xml:space="preserve">                Шапочка "Шарлотта" зеленая шт</t>
  </si>
  <si>
    <t>УТ000003577</t>
  </si>
  <si>
    <t xml:space="preserve">                Шапочка "Шарлотта" розовая 100 шт/уп</t>
  </si>
  <si>
    <t>УТ000002643</t>
  </si>
  <si>
    <t xml:space="preserve">                Шапочка "Шарлотта" розовая шт</t>
  </si>
  <si>
    <t xml:space="preserve">                Плед Nikonorova Profi Collection</t>
  </si>
  <si>
    <t xml:space="preserve">                Расческа для ресниц</t>
  </si>
  <si>
    <t xml:space="preserve">                Ресницы для манекена</t>
  </si>
  <si>
    <t xml:space="preserve">                Стикеры Beautier белый (5 пар)</t>
  </si>
  <si>
    <t xml:space="preserve">                Стикеры Beautier голубой (5 пар)</t>
  </si>
  <si>
    <t xml:space="preserve">                Стикеры Beautier розовый (5 пар)</t>
  </si>
  <si>
    <t xml:space="preserve">                Стикеры Beautier черный (5 пар)</t>
  </si>
  <si>
    <t xml:space="preserve">        Груши</t>
  </si>
  <si>
    <t>УТ000000676</t>
  </si>
  <si>
    <t xml:space="preserve">                Груша для сушки коричневая</t>
  </si>
  <si>
    <t xml:space="preserve">                Груша розовая малая</t>
  </si>
  <si>
    <t xml:space="preserve">        Иглы стек</t>
  </si>
  <si>
    <t xml:space="preserve">                Игла-стек пластик</t>
  </si>
  <si>
    <t xml:space="preserve">        Лотки и кольца для клея</t>
  </si>
  <si>
    <t xml:space="preserve">                Колечко для клея</t>
  </si>
  <si>
    <t xml:space="preserve">                Кристалл для клея мини</t>
  </si>
  <si>
    <t xml:space="preserve">                Кристалл для клея средний</t>
  </si>
  <si>
    <t>УТ000000700</t>
  </si>
  <si>
    <t xml:space="preserve">                Лоток для клея круглый</t>
  </si>
  <si>
    <t xml:space="preserve">                Нефритовый камень большой</t>
  </si>
  <si>
    <t xml:space="preserve">                Пленка для камня Beautier 30 шт</t>
  </si>
  <si>
    <t xml:space="preserve">                Кольцо для клея/пигмента</t>
  </si>
  <si>
    <t xml:space="preserve">    11. Краска</t>
  </si>
  <si>
    <t xml:space="preserve">                Краска REFECTOCIL для бровей и ресниц №1 Чёрный (15 мл)</t>
  </si>
  <si>
    <t xml:space="preserve">                Краска REFECTOCIL для бровей и ресниц №1.1 Графит (15 мл)</t>
  </si>
  <si>
    <t xml:space="preserve">                Краска REFECTOCIL для бровей и ресниц №2 Иссиня-чёрный (15 мл)</t>
  </si>
  <si>
    <t>УТ000003098</t>
  </si>
  <si>
    <t xml:space="preserve">                Краска REFECTOCIL для бровей и ресниц №2.1 Темно-синяя (15 мл)</t>
  </si>
  <si>
    <t xml:space="preserve">                Краска REFECTOCIL для бровей и ресниц №3 Коричневый (15 мл)</t>
  </si>
  <si>
    <t xml:space="preserve">                Краска REFECTOCIL для бровей и ресниц №3.1 Светло-коричневый (15 мл)</t>
  </si>
  <si>
    <t>УТ000000467</t>
  </si>
  <si>
    <t xml:space="preserve">                Краска REFECTOCIL для бровей и ресниц №4 Каштановый 15 мл</t>
  </si>
  <si>
    <t>УТ000000144</t>
  </si>
  <si>
    <t xml:space="preserve">                Оксидант жидкий REFECTOCIL (100мл) 3%</t>
  </si>
  <si>
    <t xml:space="preserve">                Оксидант кремовый REFECTOCIL (100мл)</t>
  </si>
  <si>
    <t>УТ000003276</t>
  </si>
  <si>
    <t xml:space="preserve">                Гель-маска Levissime прозрачная, для бровей с эффектом фиксации цвета 10 мл</t>
  </si>
  <si>
    <t>УТ000000818</t>
  </si>
  <si>
    <t xml:space="preserve">                Защитное средство для кожи Lash Protector Levissime 50 мл</t>
  </si>
  <si>
    <t>УТ000000794</t>
  </si>
  <si>
    <t xml:space="preserve">                Краска Levissime Графит №1-1 15 мл</t>
  </si>
  <si>
    <t>УТ000000793</t>
  </si>
  <si>
    <t xml:space="preserve">                Краска Levissime Иссиня-черная №1-6 15 мл</t>
  </si>
  <si>
    <t>УТ000000795</t>
  </si>
  <si>
    <t xml:space="preserve">                Краска Levissime Коричневая №3-7 15 мл</t>
  </si>
  <si>
    <t>УТ000000796</t>
  </si>
  <si>
    <t xml:space="preserve">                Краска Levissime Светло-коричневая №7-7 15 мл</t>
  </si>
  <si>
    <t>УТ000000792</t>
  </si>
  <si>
    <t xml:space="preserve">                Краска Levissime Черная №1 15 мл</t>
  </si>
  <si>
    <t>УТ000000797</t>
  </si>
  <si>
    <t xml:space="preserve">                Оксидант Levissime 1.8% 90 мл</t>
  </si>
  <si>
    <t>УТ000002638</t>
  </si>
  <si>
    <t xml:space="preserve">                Очищающий лосьон для снятия краски с кожи Levissime 100 мл</t>
  </si>
  <si>
    <t xml:space="preserve">            1.Основной ассортимент</t>
  </si>
  <si>
    <t xml:space="preserve">                Защитный крем Thuya 50 мл</t>
  </si>
  <si>
    <t>УТ000003319</t>
  </si>
  <si>
    <t xml:space="preserve">                Кисточка для ресниц Thuya, шт.</t>
  </si>
  <si>
    <t xml:space="preserve">                Краска Thuya Графит 14мл</t>
  </si>
  <si>
    <t>УТ000000808</t>
  </si>
  <si>
    <t xml:space="preserve">                Краска Thuya Индиго 14мл</t>
  </si>
  <si>
    <t xml:space="preserve">                Краска Thuya Иссиня-черная 14мл</t>
  </si>
  <si>
    <t xml:space="preserve">                Краска Thuya Каштан 14мл</t>
  </si>
  <si>
    <t xml:space="preserve">                Краска Thuya Коричневая 14мл</t>
  </si>
  <si>
    <t>УТ000000809</t>
  </si>
  <si>
    <t xml:space="preserve">                Краска Thuya Молочный шоколад 14мл</t>
  </si>
  <si>
    <t xml:space="preserve">                Краска Thuya Светло-коричневая 14мл</t>
  </si>
  <si>
    <t>УТ000000810</t>
  </si>
  <si>
    <t xml:space="preserve">                Краска Thuya Серый тауп 14мл</t>
  </si>
  <si>
    <t xml:space="preserve">                Краска Thuya Черная 14мл</t>
  </si>
  <si>
    <t xml:space="preserve">                Краска осветлитель Thuya Blond 14 мл</t>
  </si>
  <si>
    <t xml:space="preserve">                Окислитель Thuya жидкий 60 мл</t>
  </si>
  <si>
    <t xml:space="preserve">                Окислитель Thuya кремовый 50 мл</t>
  </si>
  <si>
    <t>УТ000000791</t>
  </si>
  <si>
    <t xml:space="preserve">                Окислитель Thuya кремовый Мини 14 мл</t>
  </si>
  <si>
    <t>УТ000002689</t>
  </si>
  <si>
    <t xml:space="preserve">                Пинцет для бровей Thuya</t>
  </si>
  <si>
    <t>УТ000003051</t>
  </si>
  <si>
    <t xml:space="preserve">                Смузер для бровей Thuya 15 мл</t>
  </si>
  <si>
    <t xml:space="preserve">    12. Брови</t>
  </si>
  <si>
    <t xml:space="preserve">        2. Микроблейдинг</t>
  </si>
  <si>
    <t xml:space="preserve">            Анестезия</t>
  </si>
  <si>
    <t xml:space="preserve">                1 Основной ассортимет</t>
  </si>
  <si>
    <t>УТ000000278</t>
  </si>
  <si>
    <t xml:space="preserve">                    Анестезия Dr. Numb 30 мл</t>
  </si>
  <si>
    <t>УТ000000582</t>
  </si>
  <si>
    <t xml:space="preserve">                    Анестезия Tattooist 35 гр</t>
  </si>
  <si>
    <t xml:space="preserve">                    Анестетик кремовый TKTX 10 гр</t>
  </si>
  <si>
    <t xml:space="preserve">            Иглы</t>
  </si>
  <si>
    <t xml:space="preserve">                    Мульти игла белая (11 игл)</t>
  </si>
  <si>
    <t xml:space="preserve">                    Мульти игла белая (14 игл)</t>
  </si>
  <si>
    <t xml:space="preserve">                    Мульти игла белая (6 игл)</t>
  </si>
  <si>
    <t xml:space="preserve">                    Мульти игла в упаковке ( 14 игл ) Серебро</t>
  </si>
  <si>
    <t xml:space="preserve">                    Мульти игла в упаковке ( 6 игл ) Синяя</t>
  </si>
  <si>
    <t xml:space="preserve">                    Мульти игла в упаковке (11 игл) белая</t>
  </si>
  <si>
    <t xml:space="preserve">                    Мульти игла в упаковке (12 игл) белая</t>
  </si>
  <si>
    <t xml:space="preserve">                    Мульти игла в упаковке (12 игл) золото</t>
  </si>
  <si>
    <t xml:space="preserve">                    Мульти игла в упаковке белая конус</t>
  </si>
  <si>
    <t xml:space="preserve">                    Мульти игла в упаковке желтая конус ( 14 игл)</t>
  </si>
  <si>
    <t xml:space="preserve">                    Мульти игла в упаковке синяя (12 игл)</t>
  </si>
  <si>
    <t xml:space="preserve">                    Мульти игла в упаковке синяя (14 игл)</t>
  </si>
  <si>
    <t xml:space="preserve">                    Мульти игла в упаковке синяя (18 игл)</t>
  </si>
  <si>
    <t xml:space="preserve">                    Мульти игла в упаковке черная конус</t>
  </si>
  <si>
    <t xml:space="preserve">                    Мульти игла желтая (12 игл)</t>
  </si>
  <si>
    <t xml:space="preserve">                    Мульти игла желтая (14 игл)</t>
  </si>
  <si>
    <t xml:space="preserve">                    Мульти игла красная (12 игл)</t>
  </si>
  <si>
    <t xml:space="preserve">                    Набор игл (белые 14) 5 шт</t>
  </si>
  <si>
    <t xml:space="preserve">                    Набор игл (золото 14 игл)</t>
  </si>
  <si>
    <t xml:space="preserve">                    Набор мульти игл (белые 14) 10 шт</t>
  </si>
  <si>
    <t xml:space="preserve">                    Набор мульти игл (розовые тонкие 6)</t>
  </si>
  <si>
    <t xml:space="preserve">                    Набор мульти игл (черные тонкие 6)</t>
  </si>
  <si>
    <t xml:space="preserve">                    Набор мульти игл серебро (15 игл)</t>
  </si>
  <si>
    <t xml:space="preserve">                    Набор мульти игл( белые тонкие 6)</t>
  </si>
  <si>
    <t xml:space="preserve">                    Одна игла №2</t>
  </si>
  <si>
    <t xml:space="preserve">                    Одна игла №3</t>
  </si>
  <si>
    <t xml:space="preserve">                    Одна игла №4</t>
  </si>
  <si>
    <t xml:space="preserve">                    Одна игла XCF</t>
  </si>
  <si>
    <t xml:space="preserve">            Пигменты</t>
  </si>
  <si>
    <t xml:space="preserve">                    Пигмент Soft Tap 050 Венский кофе (нейтральный)</t>
  </si>
  <si>
    <t xml:space="preserve">                    Пигмент Soft Tap 160 Королевская помадка (теплый)</t>
  </si>
  <si>
    <t xml:space="preserve">                    Пигмент Soft Tap 240 Виктория (палитра для губ)</t>
  </si>
  <si>
    <t xml:space="preserve">            Прочее для бровей</t>
  </si>
  <si>
    <t xml:space="preserve">                    Линейка KMC</t>
  </si>
  <si>
    <t xml:space="preserve">                    Линейка NIKONOROVA Profi Collection</t>
  </si>
  <si>
    <t>УТ000000762</t>
  </si>
  <si>
    <t xml:space="preserve">                    Линейка для подбора формы бровей SEMIPERMANENT MAKE</t>
  </si>
  <si>
    <t xml:space="preserve">                    Кожа искусственная Nikonorova Profi Collection (двухсторонняя)</t>
  </si>
  <si>
    <t xml:space="preserve">                    Манекен глаз и губ</t>
  </si>
  <si>
    <t xml:space="preserve">                    Подставка под пигмент квадрат 9 ячеек</t>
  </si>
  <si>
    <t xml:space="preserve">                    Подставка под пигмент круг 12 ячеек</t>
  </si>
  <si>
    <t xml:space="preserve">                    Подставка под пигмент овал 15 ячеек</t>
  </si>
  <si>
    <t xml:space="preserve">                    Подставка под пигменты на 8 ячеек</t>
  </si>
  <si>
    <t xml:space="preserve">                    Сменная чашечка для подставок под пигмент L</t>
  </si>
  <si>
    <t xml:space="preserve">                    Сменная чашечка для подставок под пигмент M</t>
  </si>
  <si>
    <t xml:space="preserve">                    Сменная чашечка для подставок под пигмент S</t>
  </si>
  <si>
    <t xml:space="preserve">                    Циркуль Leonardo</t>
  </si>
  <si>
    <t xml:space="preserve">            Ручки</t>
  </si>
  <si>
    <t xml:space="preserve">                    Набор ручек PCD 5 шт</t>
  </si>
  <si>
    <t xml:space="preserve">                    Ручка Beauty Pen Diamond двухсторонняя</t>
  </si>
  <si>
    <t xml:space="preserve">                    Ручка Beauty Pen Gold двухсторонняя</t>
  </si>
  <si>
    <t>УТ000000173</t>
  </si>
  <si>
    <t xml:space="preserve">                    Ручка Beauty Pen Stella двухсторонняя</t>
  </si>
  <si>
    <t xml:space="preserve">                    Ручка Beauty Pen Безмятежность</t>
  </si>
  <si>
    <t xml:space="preserve">                    Ручка Beauty Pen Восток</t>
  </si>
  <si>
    <t>УТ000000174</t>
  </si>
  <si>
    <t xml:space="preserve">                    Ручка Beauty Pen двухсторонняя Снежная королева</t>
  </si>
  <si>
    <t>УТ000000151</t>
  </si>
  <si>
    <t xml:space="preserve">                    Ручка Beauty Pen для микроблейдинга двухсторонняя Daenerys</t>
  </si>
  <si>
    <t xml:space="preserve">                    Ручка Beauty Pen Запад</t>
  </si>
  <si>
    <t xml:space="preserve">                    Ручка Beauty Pen Розовый фламинго</t>
  </si>
  <si>
    <t xml:space="preserve">                    Ручка Beauty Pen Холодное Сердце</t>
  </si>
  <si>
    <t xml:space="preserve">                    Ручка Beauty Pen Япония</t>
  </si>
  <si>
    <t xml:space="preserve">                    Ручка для биотатуажа XCF красная</t>
  </si>
  <si>
    <t xml:space="preserve">                    Ручка для биотатуажа XCF красная под одну иглу</t>
  </si>
  <si>
    <t xml:space="preserve">                    Ручка для биотатуажа длинная золото</t>
  </si>
  <si>
    <t xml:space="preserve">                    Ручка для биотатуажа синяя</t>
  </si>
  <si>
    <t xml:space="preserve">                    Ручка для микроблейдинга XCF</t>
  </si>
  <si>
    <t xml:space="preserve">                    Ручка для микроблейдинга XCF под одну иглу</t>
  </si>
  <si>
    <t xml:space="preserve">                    Ручка для микроблейдинга двухсторонняя серебро</t>
  </si>
  <si>
    <t xml:space="preserve">                    Ручка для микроблейдинга золото мини</t>
  </si>
  <si>
    <t xml:space="preserve">                    Ручка для микроблейдинга красная</t>
  </si>
  <si>
    <t xml:space="preserve">                    Ручка для микроблейдинга прозрачная brow art</t>
  </si>
  <si>
    <t xml:space="preserve">                    Ручка для микроблейдинга розовая кривая</t>
  </si>
  <si>
    <t xml:space="preserve">                    Ручка для микроблейдинга серебро мини</t>
  </si>
  <si>
    <t xml:space="preserve">                    Ручка для микроблейдинга черная двухсторонняя</t>
  </si>
  <si>
    <t xml:space="preserve">        3. Карандаши и лайнеры</t>
  </si>
  <si>
    <t xml:space="preserve">            1 Основной ассортимет</t>
  </si>
  <si>
    <t>УТ000001544</t>
  </si>
  <si>
    <t xml:space="preserve">                Карандаш для бровей с ниткой Lena Levi 02</t>
  </si>
  <si>
    <t>УТ000001545</t>
  </si>
  <si>
    <t xml:space="preserve">                Карандаш для бровей с ниткой Lena Levi 03</t>
  </si>
  <si>
    <t>УТ000001546</t>
  </si>
  <si>
    <t xml:space="preserve">                Карандаш для бровей с ниткой Lena Levi 05</t>
  </si>
  <si>
    <t>УТ000000699</t>
  </si>
  <si>
    <t xml:space="preserve">                Карандаш для бровей с ниткой белый</t>
  </si>
  <si>
    <t xml:space="preserve">                Карандаш для бровей с ниткой коричневый</t>
  </si>
  <si>
    <t xml:space="preserve">                Карандаш для бровей с ниткой серый</t>
  </si>
  <si>
    <t xml:space="preserve">                Карандаш для бровей с ниткой черный</t>
  </si>
  <si>
    <t xml:space="preserve">                Лайнер для бровей Lena Levi Caramel (карамельный)</t>
  </si>
  <si>
    <t xml:space="preserve">                Лайнер для бровей Lena Levi Charcoal (древесный уголь)</t>
  </si>
  <si>
    <t xml:space="preserve">        4. Брови на ленте</t>
  </si>
  <si>
    <t xml:space="preserve">                Брови на ленте Beautier 5-6-7 mix ST 0.10 черный</t>
  </si>
  <si>
    <t xml:space="preserve">                Брови на ленте Beautier 5-6-7 mix ST 0.15 Brown</t>
  </si>
  <si>
    <t xml:space="preserve">                Брови на ленте Beautier 5-6-7 mix ST 0.15 D.brown</t>
  </si>
  <si>
    <t xml:space="preserve">                Брови на ленте Beautier изгиб I 0.07 5 мм black</t>
  </si>
  <si>
    <t xml:space="preserve">                Брови на ленте Beautier изгиб I 0.07 5-6-7 black</t>
  </si>
  <si>
    <t xml:space="preserve">                Брови на ленте Beautier изгиб I 0.07 6 мм black</t>
  </si>
  <si>
    <t xml:space="preserve">                Брови на ленте Beautier изгиб I 0.07 7 мм black</t>
  </si>
  <si>
    <t xml:space="preserve">                Брови на ленте Beautier изгиб I 0.10 5 мм black</t>
  </si>
  <si>
    <t xml:space="preserve">                Брови на ленте Beautier изгиб I 0.10 5 мм D. brown</t>
  </si>
  <si>
    <t xml:space="preserve">                Брови на ленте Beautier изгиб I 0.10 6 мм black</t>
  </si>
  <si>
    <t xml:space="preserve">                Брови на ленте Beautier изгиб I 0.10 6 мм D. brown</t>
  </si>
  <si>
    <t xml:space="preserve">                Брови на ленте Beautier изгиб I 0.10 7 мм black</t>
  </si>
  <si>
    <t xml:space="preserve">                Брови на ленте Beautier изгиб I 0.10 7 мм D. brown</t>
  </si>
  <si>
    <t xml:space="preserve">                Брови на ленте Beautier изгиб ST 0.10 5 мм black</t>
  </si>
  <si>
    <t xml:space="preserve">                Брови на ленте Beautier изгиб ST 0.10 5 мм D.brown</t>
  </si>
  <si>
    <t xml:space="preserve">                Брови на ленте Beautier изгиб ST 0.10 6 мм black</t>
  </si>
  <si>
    <t xml:space="preserve">                Брови на ленте Beautier изгиб ST 0.10 6 мм D.brown</t>
  </si>
  <si>
    <t xml:space="preserve">                Брови на ленте Beautier изгиб ST 0.10 7 мм black</t>
  </si>
  <si>
    <t xml:space="preserve">                Брови на ленте Beautier изгиб ST 0.10 7 мм D.brown</t>
  </si>
  <si>
    <t xml:space="preserve">                Брови на ленте Beautier микс 5-6-7 I 0.10 black</t>
  </si>
  <si>
    <t xml:space="preserve">                Брови на ленте Beautier микс 5-6-7 I 0.10 brown</t>
  </si>
  <si>
    <t xml:space="preserve">                Брови на ленте Beautier микс 5-6-7 I 0.15 brown</t>
  </si>
  <si>
    <t xml:space="preserve">                Брови на ленте Beautier микс 5-6-7 I 0.15 D.brown</t>
  </si>
  <si>
    <t xml:space="preserve">                Брови на ленте Beautier микс 5-6-7 I 0.15 черный</t>
  </si>
  <si>
    <t xml:space="preserve">        5. Нить для тридинга</t>
  </si>
  <si>
    <t>УТ000000230</t>
  </si>
  <si>
    <t xml:space="preserve">                Нить для тридинга Organic зеленая</t>
  </si>
  <si>
    <t>УТ000000231</t>
  </si>
  <si>
    <t xml:space="preserve">                Нить для тридинга белая </t>
  </si>
  <si>
    <t>УТ000003571</t>
  </si>
  <si>
    <t xml:space="preserve">                Нить для тридинга черная</t>
  </si>
  <si>
    <t xml:space="preserve">    13. Хна</t>
  </si>
  <si>
    <t xml:space="preserve">        BrowXenna</t>
  </si>
  <si>
    <t xml:space="preserve">            1. Хна флакон</t>
  </si>
  <si>
    <t>УТ000000003</t>
  </si>
  <si>
    <t xml:space="preserve">                Хна для бровей BrowXenna  Графитовый концентрат №110 (флакон) 10 гр</t>
  </si>
  <si>
    <t>УТ000000002</t>
  </si>
  <si>
    <t xml:space="preserve">                Хна для бровей BrowXenna  Янтарный концентрат №210 (флакон) 10 гр</t>
  </si>
  <si>
    <t xml:space="preserve">                Хна для бровей BrowXenna Блонд №201 Жемчужный блонд (флакон) 10 гр</t>
  </si>
  <si>
    <t xml:space="preserve">                Хна для бровей BrowXenna Блонд №202 Светло- русый блонд (флакон) 10 гр</t>
  </si>
  <si>
    <t xml:space="preserve">                Хна для бровей BrowXenna Блонд №203 Ореховый светло-каштановый (флакон) 10 гр</t>
  </si>
  <si>
    <t>УТ000000257</t>
  </si>
  <si>
    <t xml:space="preserve">                Хна для бровей BrowXenna Блонд №204 Золотистый блонд (флакон) 10 гр</t>
  </si>
  <si>
    <t>УТ000000258</t>
  </si>
  <si>
    <t xml:space="preserve">                Хна для бровей BrowXenna Блонд №205 Тёмно-русый блонд (флакон) 10 гр</t>
  </si>
  <si>
    <t xml:space="preserve">                Хна для бровей BrowXenna набор 3 оттенка Блонд</t>
  </si>
  <si>
    <t xml:space="preserve">                Хна для бровей BrowXenna набор 3 оттенка Шатен</t>
  </si>
  <si>
    <t xml:space="preserve">                Хна для бровей BrowXenna Шатен №101 Нейтрально коричневый (флакон) 10 гр</t>
  </si>
  <si>
    <t xml:space="preserve">                Хна для бровей BrowXenna Шатен №102 Холодный кофе (флакон) 10 гр</t>
  </si>
  <si>
    <t xml:space="preserve">                Хна для бровей BrowXenna Шатен №103 Насыщенный серо-коричневый (флакон) 10 гр</t>
  </si>
  <si>
    <t>УТ000000255</t>
  </si>
  <si>
    <t xml:space="preserve">                Хна для бровей BrowXenna Шатен №104 Горький шоколад (флакон) 10 гр</t>
  </si>
  <si>
    <t>УТ000000256</t>
  </si>
  <si>
    <t xml:space="preserve">                Хна для бровей BrowXenna Шатен №105 Морозный каштан (флакон) 10 гр</t>
  </si>
  <si>
    <t>УТ000002632</t>
  </si>
  <si>
    <t xml:space="preserve">                Хна для бровей BrowXenna Шатен №106 Пыльный коричневый (флакон) 10 гр</t>
  </si>
  <si>
    <t>УТ000002633</t>
  </si>
  <si>
    <t xml:space="preserve">                Хна для бровей BrowXenna Шатен №107 Темная земля (флакон) 10 гр</t>
  </si>
  <si>
    <t>УТ000002634</t>
  </si>
  <si>
    <t xml:space="preserve">                Хна для бровей BrowXenna Шатен №108 Древесный винный (флакон) 10 гр</t>
  </si>
  <si>
    <t xml:space="preserve">            2. Хна саше 6 г.</t>
  </si>
  <si>
    <t>УТ000002705</t>
  </si>
  <si>
    <t xml:space="preserve">                Хна для бровей BrowXenna Блонд в саше №201 Жемчужный 6 г</t>
  </si>
  <si>
    <t>УТ000002706</t>
  </si>
  <si>
    <t xml:space="preserve">                Хна для бровей BrowXenna Блонд в саше №202 светло-русый 6 г</t>
  </si>
  <si>
    <t>УТ000002703</t>
  </si>
  <si>
    <t xml:space="preserve">                Хна для бровей BrowXenna Блонд в саше №203 Ореховый (светло-каштановый) 6 г</t>
  </si>
  <si>
    <t>УТ000002750</t>
  </si>
  <si>
    <t xml:space="preserve">                Хна для бровей BrowXenna Блонд в саше №204 Золотистый блонд 6 г</t>
  </si>
  <si>
    <t>УТ000002704</t>
  </si>
  <si>
    <t xml:space="preserve">                Хна для бровей BrowXenna Блонд в саше №205 Темно-русый 6 г.</t>
  </si>
  <si>
    <t>УТ000002009</t>
  </si>
  <si>
    <t xml:space="preserve">                Хна для бровей BrowXenna Графитовый концентрат в саше №110 6 г.</t>
  </si>
  <si>
    <t>УТ000001586</t>
  </si>
  <si>
    <t xml:space="preserve">                Хна для бровей BrowXenna Шатен в саше №101 Нейтрально коричневый 6 г.</t>
  </si>
  <si>
    <t>УТ000001589</t>
  </si>
  <si>
    <t xml:space="preserve">                Хна для бровей BrowXenna Шатен в саше №102 Холодный кофе 6 г.</t>
  </si>
  <si>
    <t>УТ000001596</t>
  </si>
  <si>
    <t xml:space="preserve">                Хна для бровей BrowXenna Шатен в саше №103 Насыщенный серо-коричневый 6 г.</t>
  </si>
  <si>
    <t>УТ000001597</t>
  </si>
  <si>
    <t xml:space="preserve">                Хна для бровей BrowXenna Шатен в саше №104 Горький шоколад 6 г.</t>
  </si>
  <si>
    <t>УТ000001598</t>
  </si>
  <si>
    <t xml:space="preserve">                Хна для бровей BrowXenna Шатен в саше №105 Морозный каштан 6 г.</t>
  </si>
  <si>
    <t>УТ000002939</t>
  </si>
  <si>
    <t xml:space="preserve">                Хна для бровей BrowXenna Шатен в саше №106 Пыльный коричневый 6 г.</t>
  </si>
  <si>
    <t>УТ000002940</t>
  </si>
  <si>
    <t xml:space="preserve">                Хна для бровей BrowXenna Шатен в саше №107 Темная земля 6 г.</t>
  </si>
  <si>
    <t>УТ000002941</t>
  </si>
  <si>
    <t xml:space="preserve">                Хна для бровей BrowXenna Шатен в саше №108 Древесный винный 6 г.</t>
  </si>
  <si>
    <t xml:space="preserve">            4. Восковая депиляция</t>
  </si>
  <si>
    <t>УТ000002950</t>
  </si>
  <si>
    <t xml:space="preserve">                Аппликатор деревянный для депиляции (острый) 100 шт. 1 уп.</t>
  </si>
  <si>
    <t>УТ000002948</t>
  </si>
  <si>
    <t xml:space="preserve">                Воск для депиляции бровей  BrowXenna 60 гр</t>
  </si>
  <si>
    <t>УТ000003407</t>
  </si>
  <si>
    <t xml:space="preserve">                Воскоплав Pro-Wax розовый</t>
  </si>
  <si>
    <t>УТ000002944</t>
  </si>
  <si>
    <t xml:space="preserve">                Лосьон перед депиляцией  BrowXenna 100 мл</t>
  </si>
  <si>
    <t>УТ000002945</t>
  </si>
  <si>
    <t xml:space="preserve">                Масло перед депиляцией  BrowXenna 100 мл</t>
  </si>
  <si>
    <t>УТ000002946</t>
  </si>
  <si>
    <t xml:space="preserve">                Масло после депиляции  BrowXenna 100 мл</t>
  </si>
  <si>
    <t>УТ000002943</t>
  </si>
  <si>
    <t xml:space="preserve">                Набор для восковой депиляции BrowXenna, 940 г.</t>
  </si>
  <si>
    <t>УТ000002947</t>
  </si>
  <si>
    <t xml:space="preserve">                Растворитель воска  BrowXenna 100 мл</t>
  </si>
  <si>
    <t>УТ000002949</t>
  </si>
  <si>
    <t xml:space="preserve">                Тальк косметический для чувствительной кожи  BrowXenna</t>
  </si>
  <si>
    <t>УТ000003272</t>
  </si>
  <si>
    <t xml:space="preserve">                Шпатель деревянный не стерильный 18 х 150 мм 100 шт</t>
  </si>
  <si>
    <t>УТ000003271</t>
  </si>
  <si>
    <t xml:space="preserve">                Шпатель деревянный шлифованный не стерильный малый 114 х 10 мм 100 шт</t>
  </si>
  <si>
    <t xml:space="preserve">            5. Прочее</t>
  </si>
  <si>
    <t>УТ000001584</t>
  </si>
  <si>
    <t xml:space="preserve">                Двухфазный тоник для снятия хны BrowXenna 100 мл</t>
  </si>
  <si>
    <t>УТ000001583</t>
  </si>
  <si>
    <t xml:space="preserve">                Двухфазный тоник для снятия хны BrowXenna 50 мл</t>
  </si>
  <si>
    <t>УТ000003164</t>
  </si>
  <si>
    <t xml:space="preserve">                Двухфазный тоник для снятия хны BrowXenna for man 50 мл</t>
  </si>
  <si>
    <t>УТ000002675</t>
  </si>
  <si>
    <t xml:space="preserve">                Минеральный раствор для разведения хны BrowXenna 50 мл</t>
  </si>
  <si>
    <t>УТ000003159</t>
  </si>
  <si>
    <t xml:space="preserve">                Мыло для укладки бровей Soap, BrowXenna®, 1 шт</t>
  </si>
  <si>
    <t>УТ000001585</t>
  </si>
  <si>
    <t xml:space="preserve">                Паста контурная BrowXenna 10 гр</t>
  </si>
  <si>
    <t>УТ000002676</t>
  </si>
  <si>
    <t xml:space="preserve">                Ремувер цвета (средство для удаления хны) BrowXenna, 15 мл</t>
  </si>
  <si>
    <t>УТ000002631</t>
  </si>
  <si>
    <t xml:space="preserve">                Шампунь-пена для глубокого очищения бровей BrowXenna 100 мл</t>
  </si>
  <si>
    <t xml:space="preserve">     3. Ресницы Nikonorova</t>
  </si>
  <si>
    <t>УТ000000122</t>
  </si>
  <si>
    <t xml:space="preserve">        Клей для накладных ресниц Nikonorova Profi Collection</t>
  </si>
  <si>
    <t>УТ000000289</t>
  </si>
  <si>
    <t xml:space="preserve">        Пинцет для накладных ресниц</t>
  </si>
  <si>
    <t>УТ000000118</t>
  </si>
  <si>
    <t xml:space="preserve">        Ресницы накладные Lashes In The City BRAZIL</t>
  </si>
  <si>
    <t>УТ000000119</t>
  </si>
  <si>
    <t xml:space="preserve">        Ресницы накладные Lashes In The City DUBAI</t>
  </si>
  <si>
    <t>УТ000000117</t>
  </si>
  <si>
    <t xml:space="preserve">        Ресницы накладные Lashes In The City MOSCOW</t>
  </si>
  <si>
    <t>УТ000000120</t>
  </si>
  <si>
    <t xml:space="preserve">        Ресницы накладные Lashes In The City NEW YORK</t>
  </si>
  <si>
    <t>УТ000000121</t>
  </si>
  <si>
    <t xml:space="preserve">        Ресницы накладные Lashes In The City PARIS</t>
  </si>
  <si>
    <t xml:space="preserve">    15. Nikonorova Profi Collection</t>
  </si>
  <si>
    <t xml:space="preserve">        1.NIKONOROVA Profi</t>
  </si>
  <si>
    <t xml:space="preserve">            Кисть для бровей Nikonorova FORD</t>
  </si>
  <si>
    <t xml:space="preserve">            Кисть для бровей Nikonorova FRANK</t>
  </si>
  <si>
    <t xml:space="preserve">            Кисть для бровей Nikonorova JAMES</t>
  </si>
  <si>
    <t xml:space="preserve">            Кисть для бровей Nikonorova KING</t>
  </si>
  <si>
    <t xml:space="preserve">            Кисть для бровей Nikonorova LEO</t>
  </si>
  <si>
    <t xml:space="preserve">            Кисть для бровей Nikonorova MAX</t>
  </si>
  <si>
    <t xml:space="preserve">            Кисть для бровей Nikonorova MIKE</t>
  </si>
  <si>
    <t xml:space="preserve">            Кисть для бровей Nikonorova PIT</t>
  </si>
  <si>
    <t xml:space="preserve">            Кисть для бровей Nikonorova STIEVE</t>
  </si>
  <si>
    <t>УТ000000077</t>
  </si>
  <si>
    <t xml:space="preserve">            Кисть для бровей Nikonorova The Little Prince</t>
  </si>
  <si>
    <t xml:space="preserve">        2.Прочее для кистей</t>
  </si>
  <si>
    <t>УТ000000674</t>
  </si>
  <si>
    <t xml:space="preserve">            Коврик для чистки кистей светло-фиолетовый</t>
  </si>
  <si>
    <t xml:space="preserve">            Подставка  Nikonorova Profi Collection по 14 кистей</t>
  </si>
  <si>
    <t xml:space="preserve">            Подставка под 5 кистей</t>
  </si>
  <si>
    <t xml:space="preserve">            Средство для очищения кистей Nikonorova 1000мл</t>
  </si>
  <si>
    <t xml:space="preserve">            Средство для очищения кистей Nikonorova 150мл</t>
  </si>
  <si>
    <t>УТ000001413</t>
  </si>
  <si>
    <t xml:space="preserve">            Тубус для кистей</t>
  </si>
  <si>
    <t xml:space="preserve">        Палитра для декоративной косметики Nikonorova Profi Collection</t>
  </si>
  <si>
    <t xml:space="preserve">        Палитра для смешивания краски NIKONOROVA</t>
  </si>
  <si>
    <t xml:space="preserve">        препараты</t>
  </si>
  <si>
    <t>УТ000000101</t>
  </si>
  <si>
    <t xml:space="preserve">            Гель для бровей Nikonorova Profi Collection</t>
  </si>
  <si>
    <t xml:space="preserve">            Масло NIKONOROVA BROW OIL</t>
  </si>
  <si>
    <t>УТ000000343</t>
  </si>
  <si>
    <t xml:space="preserve">            Очищающая пенка NIKONOROVA для лица 50 мл</t>
  </si>
  <si>
    <t xml:space="preserve">        Тени для бровей Nikonorova</t>
  </si>
  <si>
    <t>УТ000000099</t>
  </si>
  <si>
    <t xml:space="preserve">            Brownizer "Nikonorova Profi Collection"</t>
  </si>
  <si>
    <t>УТ000000100</t>
  </si>
  <si>
    <t xml:space="preserve">            Праймер "Nikonorova Profi Collection"</t>
  </si>
  <si>
    <t>УТ000000093</t>
  </si>
  <si>
    <t xml:space="preserve">            Тени для бровей "Nikonorova Profi Collection" CUTE BLACK</t>
  </si>
  <si>
    <t>УТ000000097</t>
  </si>
  <si>
    <t xml:space="preserve">            Тени для бровей "Nikonorova Profi Collection" GRACY GRAY</t>
  </si>
  <si>
    <t>УТ000000094</t>
  </si>
  <si>
    <t xml:space="preserve">            Тени для бровей "Nikonorova Profi Collection" PRETTY BROWN</t>
  </si>
  <si>
    <t>УТ000000096</t>
  </si>
  <si>
    <t xml:space="preserve">            Тени для бровей "Nikonorova Profi Collection" SHY BROWN</t>
  </si>
  <si>
    <t>УТ000000095</t>
  </si>
  <si>
    <t xml:space="preserve">            Тени для бровей "Nikonorova Profi Collection" TRICKY BROWN</t>
  </si>
  <si>
    <t xml:space="preserve">        Флакон- помпа для жидкостей NIKONOROVA Profi Collection</t>
  </si>
  <si>
    <t xml:space="preserve">        Флакон- помпа для жидкостей NIKONOROVA Profi Collection Н2О</t>
  </si>
  <si>
    <t xml:space="preserve">    16. Nikonorova&amp;Stolyarov</t>
  </si>
  <si>
    <t xml:space="preserve">        Кисти Nikonorova&amp;Stolyarov</t>
  </si>
  <si>
    <t>УТ000000470</t>
  </si>
  <si>
    <t xml:space="preserve">            Кисть NS Eva/face neon purple</t>
  </si>
  <si>
    <t>УТ000000471</t>
  </si>
  <si>
    <t xml:space="preserve">            Кисть NS Jennifer/lips neon green</t>
  </si>
  <si>
    <t>УТ000000490</t>
  </si>
  <si>
    <t xml:space="preserve">            Кисть NS Jennifer/lips neon purple</t>
  </si>
  <si>
    <t>УТ000000479</t>
  </si>
  <si>
    <t xml:space="preserve">            Кисть NS Jessica/eyes/brows neon purple</t>
  </si>
  <si>
    <t>УТ000000473</t>
  </si>
  <si>
    <t xml:space="preserve">            Кисть NS Josephine/eyes/face neon green</t>
  </si>
  <si>
    <t>УТ000000478</t>
  </si>
  <si>
    <t xml:space="preserve">            Кисть NS Josephine/eyes/face neon purple</t>
  </si>
  <si>
    <t>УТ000000487</t>
  </si>
  <si>
    <t xml:space="preserve">            Кисть NS Kaili/face neon purple</t>
  </si>
  <si>
    <t>УТ000000488</t>
  </si>
  <si>
    <t xml:space="preserve">            Кисть NS Kim/face</t>
  </si>
  <si>
    <t>УТ000000484</t>
  </si>
  <si>
    <t xml:space="preserve">            Кисть NS Mathilda/face neon green</t>
  </si>
  <si>
    <t>УТ000000485</t>
  </si>
  <si>
    <t xml:space="preserve">            Кисть NS Mathilda/face neon purple</t>
  </si>
  <si>
    <t>УТ000000477</t>
  </si>
  <si>
    <t xml:space="preserve">            Кисть NS Monica/face neon purple</t>
  </si>
  <si>
    <t>УТ000000482</t>
  </si>
  <si>
    <t xml:space="preserve">            Кисть NS Nicole/eyes/under-eyes/face neon green</t>
  </si>
  <si>
    <t>УТ000000476</t>
  </si>
  <si>
    <t xml:space="preserve">            Кисть NS Sophie/eyes neon purple</t>
  </si>
  <si>
    <t>УТ000000481</t>
  </si>
  <si>
    <t xml:space="preserve">            Кисть NS Stella/brows/lashes neon purple</t>
  </si>
  <si>
    <t>УТ000000472</t>
  </si>
  <si>
    <t xml:space="preserve">            Кисть NS Uma/face neon green</t>
  </si>
  <si>
    <t>УТ000000475</t>
  </si>
  <si>
    <t xml:space="preserve">            Кисть NS Uma/face neon purple</t>
  </si>
  <si>
    <t xml:space="preserve">        Прочее Nikonorova&amp;Stolyarov</t>
  </si>
  <si>
    <t>УТ000000771</t>
  </si>
  <si>
    <t xml:space="preserve">            Пинцет для бровей скошенный #НЕНАВРЕДИ Nikonorova&amp;Stolyarov</t>
  </si>
  <si>
    <t>УТ000000620</t>
  </si>
  <si>
    <t xml:space="preserve">            Спонж для кистей NS</t>
  </si>
  <si>
    <t xml:space="preserve">    17. Оборудование</t>
  </si>
  <si>
    <t xml:space="preserve">        Goochie</t>
  </si>
  <si>
    <t xml:space="preserve">                Goochie ZX2010</t>
  </si>
  <si>
    <t xml:space="preserve">                Goochie ZX2011</t>
  </si>
  <si>
    <t xml:space="preserve">                Игла 1R Goochie</t>
  </si>
  <si>
    <t xml:space="preserve">        Освещение</t>
  </si>
  <si>
    <t xml:space="preserve">            Проф освещение</t>
  </si>
  <si>
    <t xml:space="preserve">                    Лампа Glamcor Mono Light</t>
  </si>
  <si>
    <t xml:space="preserve">                    Лампа Glamcor Ultra</t>
  </si>
  <si>
    <t xml:space="preserve">        Термометры</t>
  </si>
  <si>
    <t>УТ000000219</t>
  </si>
  <si>
    <t xml:space="preserve">                Мини Термометр для измерения влажности зеленый</t>
  </si>
  <si>
    <t>УТ000000879</t>
  </si>
  <si>
    <t xml:space="preserve">                Мини Термометр для измерения влажности оранжевый</t>
  </si>
  <si>
    <t>УТ000000214</t>
  </si>
  <si>
    <t xml:space="preserve">                Мини Термометр для измерения влажности синий</t>
  </si>
  <si>
    <t>УТ000000220</t>
  </si>
  <si>
    <t xml:space="preserve">                Мини Термометр для измерения влажности черный</t>
  </si>
  <si>
    <t>УТ000001228</t>
  </si>
  <si>
    <t>УТ000001459</t>
  </si>
  <si>
    <t>УТ000001460</t>
  </si>
  <si>
    <t>УТ000001463</t>
  </si>
  <si>
    <t>УТ000001035</t>
  </si>
  <si>
    <t>УТ000002020</t>
  </si>
  <si>
    <t>УТ000000933</t>
  </si>
  <si>
    <t>УТ000001762</t>
  </si>
  <si>
    <t>УТ000001456</t>
  </si>
  <si>
    <t>УТ000001763</t>
  </si>
  <si>
    <t>УТ000001770</t>
  </si>
  <si>
    <t>УТ000001789</t>
  </si>
  <si>
    <t>УТ000001444</t>
  </si>
  <si>
    <t>УТ000001787</t>
  </si>
  <si>
    <t>УТ000001774</t>
  </si>
  <si>
    <t>УТ000001464</t>
  </si>
  <si>
    <t>УТ000001788</t>
  </si>
  <si>
    <t>УТ000001457</t>
  </si>
  <si>
    <t>УТ000001634</t>
  </si>
  <si>
    <t>УТ000001563</t>
  </si>
  <si>
    <t>УТ000001566</t>
  </si>
  <si>
    <t>УТ000001796</t>
  </si>
  <si>
    <t>УТ000001229</t>
  </si>
  <si>
    <t>УТ000001031</t>
  </si>
  <si>
    <t>УТ000001647</t>
  </si>
  <si>
    <t>УТ000001786</t>
  </si>
  <si>
    <t>УТ000001792</t>
  </si>
  <si>
    <t>УТ000001174</t>
  </si>
  <si>
    <t>УТ000001783</t>
  </si>
  <si>
    <t>УТ000001445</t>
  </si>
  <si>
    <t>УТ000001558</t>
  </si>
  <si>
    <t>УТ000001575</t>
  </si>
  <si>
    <t>УТ000001284</t>
  </si>
  <si>
    <t>УТ000001253</t>
  </si>
  <si>
    <t>УТ000001252</t>
  </si>
  <si>
    <t>УТ000001251</t>
  </si>
  <si>
    <t>УТ000001576</t>
  </si>
  <si>
    <t>УТ000001144</t>
  </si>
  <si>
    <t>УТ000001255</t>
  </si>
  <si>
    <t>УТ000001033</t>
  </si>
  <si>
    <t>УТ000001025</t>
  </si>
  <si>
    <t>УТ000001026</t>
  </si>
  <si>
    <t>УТ000001793</t>
  </si>
  <si>
    <t>УТ000001769</t>
  </si>
  <si>
    <t>УТ000001179</t>
  </si>
  <si>
    <t>УТ000001032</t>
  </si>
  <si>
    <t>УТ000000937</t>
  </si>
  <si>
    <t>УТ000000972</t>
  </si>
  <si>
    <t>УТ000000942</t>
  </si>
  <si>
    <t>УТ000000913</t>
  </si>
  <si>
    <t>УТ000001760</t>
  </si>
  <si>
    <t>УТ000001571</t>
  </si>
  <si>
    <t>УТ000001177</t>
  </si>
  <si>
    <t>УТ000001178</t>
  </si>
  <si>
    <t>УТ000001181</t>
  </si>
  <si>
    <t>УТ000001180</t>
  </si>
  <si>
    <t>УТ000001527</t>
  </si>
  <si>
    <t>УТ000001649</t>
  </si>
  <si>
    <t>УТ000001167</t>
  </si>
  <si>
    <t>УТ000001462</t>
  </si>
  <si>
    <t>УТ000001272</t>
  </si>
  <si>
    <t>УТ000001270</t>
  </si>
  <si>
    <t>УТ000001282</t>
  </si>
  <si>
    <t>УТ000001564</t>
  </si>
  <si>
    <t>УТ000001168</t>
  </si>
  <si>
    <t>УТ000001782</t>
  </si>
  <si>
    <t>УТ000001276</t>
  </si>
  <si>
    <t>УТ000001441</t>
  </si>
  <si>
    <t>УТ000001034</t>
  </si>
  <si>
    <t>УТ000001169</t>
  </si>
  <si>
    <t>УТ000001171</t>
  </si>
  <si>
    <t>УТ000001172</t>
  </si>
  <si>
    <t>УТ000001454</t>
  </si>
  <si>
    <t>УТ000001451</t>
  </si>
  <si>
    <t>УТ000001555</t>
  </si>
  <si>
    <t>УТ000001556</t>
  </si>
  <si>
    <t>УТ000001453</t>
  </si>
  <si>
    <t>УТ000001771</t>
  </si>
  <si>
    <t>УТ000001560</t>
  </si>
  <si>
    <t>УТ000001411</t>
  </si>
  <si>
    <t>УТ000000977</t>
  </si>
  <si>
    <t xml:space="preserve">    ROMANOVA</t>
  </si>
  <si>
    <t xml:space="preserve">            Ресницы Romanovamakeup из норки Sofi</t>
  </si>
  <si>
    <t xml:space="preserve">            Ресницы из норки KETI</t>
  </si>
  <si>
    <t xml:space="preserve">            Ресницы из соболя OLGA BLACK</t>
  </si>
  <si>
    <t xml:space="preserve">    Декор</t>
  </si>
  <si>
    <t xml:space="preserve">            Баночка для дизайна</t>
  </si>
  <si>
    <t xml:space="preserve">            Каруселька для дизайна d 65 mm</t>
  </si>
  <si>
    <t xml:space="preserve">            Каруселька для дизайна d 83 mm</t>
  </si>
  <si>
    <t xml:space="preserve">            Каруселька с фигурками d 65 mm</t>
  </si>
  <si>
    <t xml:space="preserve">            Набор блесток IKKONA 12 шт малый</t>
  </si>
  <si>
    <t xml:space="preserve">            Набор голубых перьев</t>
  </si>
  <si>
    <t xml:space="preserve">            Набор желтых перьев</t>
  </si>
  <si>
    <t xml:space="preserve">            Набор зеленых перьев</t>
  </si>
  <si>
    <t xml:space="preserve">            Набор красных перьев</t>
  </si>
  <si>
    <t xml:space="preserve">            Набор оранжевых перьев</t>
  </si>
  <si>
    <t xml:space="preserve">            Набор перьев фуксия</t>
  </si>
  <si>
    <t xml:space="preserve">            Набор розовых перьев</t>
  </si>
  <si>
    <t xml:space="preserve">            Набор салатных перьев</t>
  </si>
  <si>
    <t xml:space="preserve">            Набор синих перьев</t>
  </si>
  <si>
    <t xml:space="preserve">            Набор темно-желтых перьев</t>
  </si>
  <si>
    <t xml:space="preserve">            Ресницы перья желтые</t>
  </si>
  <si>
    <t xml:space="preserve">    Фирменная продукция</t>
  </si>
  <si>
    <t xml:space="preserve">            Брелок Nikonorova Profi Collection</t>
  </si>
  <si>
    <t xml:space="preserve">            Брошки парные белые</t>
  </si>
  <si>
    <t xml:space="preserve">            Брошь единорожик Browmaker</t>
  </si>
  <si>
    <t>УТ000000115</t>
  </si>
  <si>
    <t xml:space="preserve">            Зеркало двойное № 6</t>
  </si>
  <si>
    <t xml:space="preserve">            Подставка VIPLASH под жидкости</t>
  </si>
  <si>
    <t xml:space="preserve">            Подставка под ресницы для маленьких палеток</t>
  </si>
  <si>
    <t xml:space="preserve">            Ручка NIKONOROVA Академия Красивого Взгляда</t>
  </si>
  <si>
    <t xml:space="preserve">            Термокружка VIPLASH</t>
  </si>
  <si>
    <t xml:space="preserve">        Значки</t>
  </si>
  <si>
    <t>УТ000000301</t>
  </si>
  <si>
    <t xml:space="preserve">                Значок Nikonorova # 10</t>
  </si>
  <si>
    <t>УТ000000302</t>
  </si>
  <si>
    <t xml:space="preserve">                Значок Nikonorova # 11</t>
  </si>
  <si>
    <t>УТ000000303</t>
  </si>
  <si>
    <t xml:space="preserve">                Значок Nikonorova # 12</t>
  </si>
  <si>
    <t>УТ000000313</t>
  </si>
  <si>
    <t xml:space="preserve">                Значок Nikonorova # 22</t>
  </si>
  <si>
    <t>УТ000000314</t>
  </si>
  <si>
    <t xml:space="preserve">                Значок Nikonorova # 23</t>
  </si>
  <si>
    <t>УТ000000315</t>
  </si>
  <si>
    <t xml:space="preserve">                Значок Nikonorova # 24</t>
  </si>
  <si>
    <t>УТ000000296</t>
  </si>
  <si>
    <t xml:space="preserve">                Значок Nikonorova #5</t>
  </si>
  <si>
    <t>УТ000000297</t>
  </si>
  <si>
    <t xml:space="preserve">                Значок Nikonorova #6</t>
  </si>
  <si>
    <t>УТ000000298</t>
  </si>
  <si>
    <t xml:space="preserve">                Значок Nikonorova #7</t>
  </si>
  <si>
    <t>УТ000000300</t>
  </si>
  <si>
    <t xml:space="preserve">                Значок Nikonorova #9</t>
  </si>
  <si>
    <t>УТ000000114</t>
  </si>
  <si>
    <t xml:space="preserve">        Наклейки Stickers by Viplash</t>
  </si>
  <si>
    <t xml:space="preserve">        Одежда НЕНАВРЕДИ</t>
  </si>
  <si>
    <t>УТ000000878</t>
  </si>
  <si>
    <t xml:space="preserve">            Свитшот белый #НЕНАВРЕДИ</t>
  </si>
  <si>
    <t>УТ000000799</t>
  </si>
  <si>
    <t xml:space="preserve">            Свитшот черный #НЕНАВРЕДИ</t>
  </si>
  <si>
    <t>УТ000000800</t>
  </si>
  <si>
    <t xml:space="preserve">            Футболка черная #НЕНАВРЕДИ</t>
  </si>
  <si>
    <t>ИТОГО</t>
  </si>
  <si>
    <t>17. Фирменная продукция</t>
  </si>
  <si>
    <t>16. Прочее</t>
  </si>
  <si>
    <t>15. Корейская косметика 50%!!!</t>
  </si>
  <si>
    <t>14. Оборудование</t>
  </si>
  <si>
    <t>13. NPK</t>
  </si>
  <si>
    <t>12. Хна</t>
  </si>
  <si>
    <t>11. Брови</t>
  </si>
  <si>
    <t>10. Краска</t>
  </si>
  <si>
    <t>9. Расходный материалы</t>
  </si>
  <si>
    <t>8. Пинцеты</t>
  </si>
  <si>
    <t>7. Изоляция нижних ресниц</t>
  </si>
  <si>
    <t>6. Ламинирование</t>
  </si>
  <si>
    <t>5. Долговременная укладка</t>
  </si>
  <si>
    <t>4. Препараты</t>
  </si>
  <si>
    <t>3. Ресницы SHERY</t>
  </si>
  <si>
    <t>2. Ресницы BEAUTIER</t>
  </si>
  <si>
    <t>1. Ресницы VIPLASH</t>
  </si>
  <si>
    <t>руб.</t>
  </si>
  <si>
    <t>шт.</t>
  </si>
  <si>
    <t>Опт от200 тыс</t>
  </si>
  <si>
    <t>Опт от 100 тыс</t>
  </si>
  <si>
    <t>Опт от 70 тыс</t>
  </si>
  <si>
    <t>Опт от 50 тыс</t>
  </si>
  <si>
    <t>Опт от 30 тыс</t>
  </si>
  <si>
    <t>Опт от 15 тыс</t>
  </si>
  <si>
    <t>Кол-во</t>
  </si>
  <si>
    <t>Розничная цена</t>
  </si>
  <si>
    <t>Цены указаны на 02.11.2021</t>
  </si>
  <si>
    <t>ЛИКВИДАЦИЯ РЕСНИЦ</t>
  </si>
  <si>
    <t>ЛИКВИДАЦИЯ КОРЕЙСКОЙ КОСМЕТИКИ</t>
  </si>
  <si>
    <t>Корейская косметика</t>
  </si>
  <si>
    <t>Остаток</t>
  </si>
  <si>
    <t xml:space="preserve"> Опт от 15 тыс</t>
  </si>
  <si>
    <t>Опт от 200 тыс</t>
  </si>
  <si>
    <t xml:space="preserve"> Опт от 70 тыс</t>
  </si>
  <si>
    <t>%</t>
  </si>
  <si>
    <t>волосы</t>
  </si>
  <si>
    <t>кондиционер для волос</t>
  </si>
  <si>
    <t>Кондиционер для волос CP-1 500 мл Bright Complex Intense</t>
  </si>
  <si>
    <t>маска для волос</t>
  </si>
  <si>
    <t>Маска Lador для волос с коллагеном и кератином 3 г</t>
  </si>
  <si>
    <t>Маска Lador для волос с коллагеном и кератином 3 г 10 шт/упак</t>
  </si>
  <si>
    <t>Маска для волос Elizavecca Milky Piggy (100мл)</t>
  </si>
  <si>
    <t>Маска для волос Premium Silk Ampoule CP-1 150 ml</t>
  </si>
  <si>
    <t>Набор бальзамов для волос wonder clinic lador 10+10 мл</t>
  </si>
  <si>
    <t>Протеиновая маска для волос CP-1 25 мл</t>
  </si>
  <si>
    <t>сыворотка для волос</t>
  </si>
  <si>
    <t>Сыворотка для секущихся кончиков Lador 15 ml</t>
  </si>
  <si>
    <t>Сыворотка для секущихся кончиков Lador 150 ml</t>
  </si>
  <si>
    <t>Сыворотка ночная восстанавливающая Lador 20 мл</t>
  </si>
  <si>
    <t>шампунь для волос</t>
  </si>
  <si>
    <t>Шампунь Esthetic House "ЗАЩИТА ЦВЕТА" CP-1 COLOR FIXER SHAMPOO 300 мл</t>
  </si>
  <si>
    <t>Шампунь Lador Triple x3 Natural для восстановления волос и кожи головы 150 мл</t>
  </si>
  <si>
    <t>Шампунь для непослушных волос 250 ml</t>
  </si>
  <si>
    <t>эссенция для волос</t>
  </si>
  <si>
    <t>Аргановое масло La'dor для волос, 100 мл</t>
  </si>
  <si>
    <t>Эссенция для волос CP-1 концентрированная с кератином Keratin Concentrate Ampoule 10 мл</t>
  </si>
  <si>
    <t>Эссенция для волос Elizavecca Milky Piggy 50 ml</t>
  </si>
  <si>
    <t>Эссенция для волос La'dor Miracle Volume Essence 250 мл</t>
  </si>
  <si>
    <t>Эссенция для восстановления сухих и поврежденных волос Lador 160 ml</t>
  </si>
  <si>
    <t>лицо</t>
  </si>
  <si>
    <t>крем для лица</t>
  </si>
  <si>
    <t>Dr Jart+ BB cream Beauty Balm против морщин</t>
  </si>
  <si>
    <t>Dr.Jart+ BB крем Silver Label Омолаживающий - 40 мл</t>
  </si>
  <si>
    <t>Dr.Jart+ Cicapair Cream Восстанавливающий крем-антистресс - 50 мл</t>
  </si>
  <si>
    <t>Крем для глаз с экстрактом королевской улитки Farmstay, 50 г</t>
  </si>
  <si>
    <t>Крем для лица Ayoume на основе муцина улитки Black Snail 8 мл</t>
  </si>
  <si>
    <t>Крем для лица Ayoume на основе муцина черной улитки Black Snail 70 мл</t>
  </si>
  <si>
    <t>Крем для лица Collagen Enough отбеливающий 50 гр</t>
  </si>
  <si>
    <t>Крем для лица Elizavecca Donkey Piggy Silky Creamy Donkey Steam Moisture Milky Cream, 100 мл</t>
  </si>
  <si>
    <t>Крем для лица с жиром крокодила Farm Stay Crocodile, 70 г</t>
  </si>
  <si>
    <t>Крем для лица увлажняющий с гиалуроновой кислотой Eyenlip 45 ml</t>
  </si>
  <si>
    <t>Увлажняющий крем Ciracle  Anti-Blemish Aqua Cream, 50 мл</t>
  </si>
  <si>
    <t>маски</t>
  </si>
  <si>
    <t>для лица</t>
  </si>
  <si>
    <t>Кислородная маска О2 Deoproce 100 ml</t>
  </si>
  <si>
    <t>Маска для лица Daymellow BlueMarine Restorative Wash-off Pack - 190 мл</t>
  </si>
  <si>
    <t>Маска для лица OOZOO Age Cure</t>
  </si>
  <si>
    <t>Маска для лица OOZOO Aurora Illuminating Mask</t>
  </si>
  <si>
    <t>Маска для лица OOZOO Face Injection Mask Illumination</t>
  </si>
  <si>
    <t>Маска для лица OOZOO Face Injection Mask Nutrient</t>
  </si>
  <si>
    <t>Маска для лица OOZOO Face Injection MaskHydro Lift</t>
  </si>
  <si>
    <t>Маска для лица OOZOO Intensive White</t>
  </si>
  <si>
    <t>Маска для лица OOZOO Power Capsule Mask Lightening</t>
  </si>
  <si>
    <t>Маска для лица OOZOO Power Capsule Recovery</t>
  </si>
  <si>
    <t>Маска для лица Tony Moly 80 гр</t>
  </si>
  <si>
    <t>Маска для лица Yougurt Bonimi Charcoal 15 мл</t>
  </si>
  <si>
    <t>Маска для лица Yougurt Bonimi Pine Needls 15 мл</t>
  </si>
  <si>
    <t>Маска с экстрактом мёда и прополисом FarmStay Sheet Honey</t>
  </si>
  <si>
    <t>Маска-пленка с древесным углем для глубокого очищения пор Elizavecca Hell-pore Longolongo Gronique</t>
  </si>
  <si>
    <t>для подбородка</t>
  </si>
  <si>
    <t>УТ000001562</t>
  </si>
  <si>
    <t>Маска для подбородка Kocostar</t>
  </si>
  <si>
    <t>патчи</t>
  </si>
  <si>
    <t>для глаз</t>
  </si>
  <si>
    <t>Ayoume Collagen + Hyaluronic Eye Patch коллагеновые патчи для глаз разглаживающие 60 шт</t>
  </si>
  <si>
    <t>Гидрогелевые патчи для глаз Elizavecca Milky Piggy 20 пар/упак</t>
  </si>
  <si>
    <t>Гидрогелевые патчи для глаз Leaders 5 шт/уп</t>
  </si>
  <si>
    <t>Гидрогелевые патчи для глаз золото Kocostar 1 шт</t>
  </si>
  <si>
    <t>Гидрогелевые патчи для глаз золото Kocostar 30 пар/уп</t>
  </si>
  <si>
    <t>Гидрогелевые патчи для глаз серебро Kocostar 1 шт</t>
  </si>
  <si>
    <t>Коллагеновые патчи Eyenlip с лососевым маслом</t>
  </si>
  <si>
    <t>Коллагеновые патчи для глаз All Mask Story (60шт/уп)</t>
  </si>
  <si>
    <t>Коллагеновые патчи для глаз Ayoume антивозрастные со змеиным пептидом (60 шт/уп)</t>
  </si>
  <si>
    <t>Коллагеновые патчи для глаз Ayoume с экстрактом зеленого чая и алоэ (60 шт/уп)</t>
  </si>
  <si>
    <t>Коллагеновые патчи для глаз Elizavecca Milky Piggy с гиалуроновой кислотой 60 шт</t>
  </si>
  <si>
    <t>Коллагеновые патчи для глаз Elizavecca Milky Piggy с молочными протеинами из биоцеллюлозы (60 шт/уп)</t>
  </si>
  <si>
    <t>Коллагеновые патчи для глаз JM Solution Honey (упак)</t>
  </si>
  <si>
    <t>пенка для умывания</t>
  </si>
  <si>
    <t>Пенка для умывания Black Snail Farm Stay 180 мл</t>
  </si>
  <si>
    <t>Пенка для умывания Elizavecca Milky Piggy Pore Foam 120 ml</t>
  </si>
  <si>
    <t>Пенка для умывания Eyenlip Calamansi Vita 120 мл</t>
  </si>
  <si>
    <t>Пенка для умывания Mediheal Lifting 170 ml</t>
  </si>
  <si>
    <t>Пенка для умывания Mediheal Tea Tree Care 170 ml</t>
  </si>
  <si>
    <t>Спонж для умывания Well Derma</t>
  </si>
  <si>
    <t>сыворотка для лица</t>
  </si>
  <si>
    <t>Dr.Jart+ Cicapair Toner Tonique Успокаивающий тонер - 150 мл</t>
  </si>
  <si>
    <t>Сыворотка гиалуроновая 100% Elizavecca Milky Piggy 150 ml</t>
  </si>
  <si>
    <t>Сыворотка для лица для сужения пор Ciracle Pore Control Tightening Serum, 30 мл</t>
  </si>
  <si>
    <t>Тонер для лица Some by Mi 2% для проблемной кожи 150 ml</t>
  </si>
  <si>
    <t>макияж</t>
  </si>
  <si>
    <t>Тональная основа под макияж Deoproce тон 23</t>
  </si>
  <si>
    <t>Тональный крем Collagen SPF 15 тон 13</t>
  </si>
  <si>
    <t>Тональный крем Collagen SPF 15 тон 21</t>
  </si>
  <si>
    <t>Тональный крем Gold Snail SPF 30 тон 13</t>
  </si>
  <si>
    <t>Тональный крем Gold Snail SPF 30 тон 21</t>
  </si>
  <si>
    <t>Увлажняющая пудра с коллагеном Collagen Enough №13</t>
  </si>
  <si>
    <t>Увлажняющая пудра с коллагеном Collagen Enough №21</t>
  </si>
  <si>
    <t>тело</t>
  </si>
  <si>
    <t>гель для тела</t>
  </si>
  <si>
    <t>Гель для лица и тела Daymellow Cactus  - 300 гр</t>
  </si>
  <si>
    <t>Гель для лица и тела Daymellow Gold Aloe - 300 гр</t>
  </si>
  <si>
    <t>Гель для тела и лица Vitamin Eyenlip 300 ml</t>
  </si>
  <si>
    <t>крем для груди</t>
  </si>
  <si>
    <t>Моделирующий крем для груди Milky Piggy Super Elastic Bust Cream Elizavecca 100 гр</t>
  </si>
  <si>
    <t>крем для ног</t>
  </si>
  <si>
    <t>Маска для ног Kokostar longboots fitting pack</t>
  </si>
  <si>
    <t>крем для рук</t>
  </si>
  <si>
    <t>Крем для рук JM Solution Pearl 100 ml</t>
  </si>
  <si>
    <t>Маска для рук Hand pack Kocostar</t>
  </si>
  <si>
    <t xml:space="preserve">               Ресницы Viplash Premium silk C 0.06  8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</si>
</sst>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0000000000;[Red]\-00000000000"/>
    <numFmt numFmtId="165" formatCode="0&quot;.DELUXE&quot;"/>
    <numFmt numFmtId="166" formatCode="0&quot;.Ремуверы&quot;"/>
    <numFmt numFmtId="167" formatCode="0&quot;.Botox&quot;"/>
    <numFmt numFmtId="168" formatCode="0&quot;.Составы&quot;"/>
    <numFmt numFmtId="169" formatCode="0&quot;.Краска&quot;"/>
    <numFmt numFmtId="170" formatCode="0&quot;.Формы&quot;"/>
    <numFmt numFmtId="171" formatCode="0&quot;.Инструменты&quot;"/>
    <numFmt numFmtId="172" formatCode="0&quot;.Refectocil&quot;"/>
    <numFmt numFmtId="173" formatCode="0&quot;.Levissime&quot;"/>
    <numFmt numFmtId="174" formatCode="0&quot;.Thuya&quot;"/>
  </numFmts>
  <fonts count="12" x14ac:knownFonts="1">
    <font>
      <sz val="8"/>
      <name val="Arial"/>
    </font>
    <font>
      <b/>
      <i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theme="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9999FF"/>
        <bgColor indexed="64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6" fillId="0" borderId="1"/>
  </cellStyleXfs>
  <cellXfs count="181">
    <xf numFmtId="0" fontId="0" fillId="0" borderId="0" xfId="0"/>
    <xf numFmtId="0" fontId="0" fillId="0" borderId="0" xfId="0" applyAlignment="1">
      <alignment horizontal="left"/>
    </xf>
    <xf numFmtId="0" fontId="0" fillId="2" borderId="4" xfId="0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165" fontId="5" fillId="4" borderId="4" xfId="0" applyNumberFormat="1" applyFont="1" applyFill="1" applyBorder="1" applyAlignment="1">
      <alignment horizontal="center" vertical="center" wrapText="1"/>
    </xf>
    <xf numFmtId="166" fontId="5" fillId="4" borderId="4" xfId="0" applyNumberFormat="1" applyFont="1" applyFill="1" applyBorder="1" applyAlignment="1">
      <alignment horizontal="center" vertical="center" wrapText="1"/>
    </xf>
    <xf numFmtId="167" fontId="5" fillId="4" borderId="4" xfId="0" applyNumberFormat="1" applyFont="1" applyFill="1" applyBorder="1" applyAlignment="1">
      <alignment horizontal="center" vertical="center" wrapText="1"/>
    </xf>
    <xf numFmtId="168" fontId="5" fillId="4" borderId="4" xfId="0" applyNumberFormat="1" applyFont="1" applyFill="1" applyBorder="1" applyAlignment="1">
      <alignment horizontal="center" vertical="center" wrapText="1"/>
    </xf>
    <xf numFmtId="169" fontId="5" fillId="4" borderId="4" xfId="0" applyNumberFormat="1" applyFont="1" applyFill="1" applyBorder="1" applyAlignment="1">
      <alignment horizontal="center" vertical="center" wrapText="1"/>
    </xf>
    <xf numFmtId="170" fontId="5" fillId="4" borderId="4" xfId="0" applyNumberFormat="1" applyFont="1" applyFill="1" applyBorder="1" applyAlignment="1">
      <alignment horizontal="center" vertical="center" wrapText="1"/>
    </xf>
    <xf numFmtId="171" fontId="5" fillId="4" borderId="4" xfId="0" applyNumberFormat="1" applyFont="1" applyFill="1" applyBorder="1" applyAlignment="1">
      <alignment horizontal="center" vertical="center" wrapText="1"/>
    </xf>
    <xf numFmtId="172" fontId="5" fillId="4" borderId="4" xfId="0" applyNumberFormat="1" applyFont="1" applyFill="1" applyBorder="1" applyAlignment="1">
      <alignment horizontal="center" vertical="center" wrapText="1"/>
    </xf>
    <xf numFmtId="173" fontId="5" fillId="4" borderId="4" xfId="0" applyNumberFormat="1" applyFont="1" applyFill="1" applyBorder="1" applyAlignment="1">
      <alignment horizontal="center" vertical="center" wrapText="1"/>
    </xf>
    <xf numFmtId="174" fontId="5" fillId="4" borderId="4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2" borderId="4" xfId="0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0" fontId="0" fillId="6" borderId="4" xfId="0" applyFill="1" applyBorder="1" applyAlignment="1">
      <alignment vertical="center" wrapText="1"/>
    </xf>
    <xf numFmtId="164" fontId="0" fillId="6" borderId="4" xfId="0" applyNumberFormat="1" applyFill="1" applyBorder="1" applyAlignment="1">
      <alignment vertical="center" wrapText="1"/>
    </xf>
    <xf numFmtId="0" fontId="0" fillId="2" borderId="4" xfId="0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center" wrapText="1"/>
    </xf>
    <xf numFmtId="164" fontId="0" fillId="6" borderId="4" xfId="0" applyNumberFormat="1" applyFill="1" applyBorder="1" applyAlignment="1">
      <alignment horizontal="left" vertical="center" wrapText="1"/>
    </xf>
    <xf numFmtId="0" fontId="0" fillId="6" borderId="4" xfId="0" applyFill="1" applyBorder="1" applyAlignment="1">
      <alignment horizontal="left" vertical="center" wrapText="1"/>
    </xf>
    <xf numFmtId="0" fontId="4" fillId="7" borderId="4" xfId="0" applyFont="1" applyFill="1" applyBorder="1" applyAlignment="1">
      <alignment horizontal="left" vertical="center" wrapText="1"/>
    </xf>
    <xf numFmtId="0" fontId="6" fillId="0" borderId="1" xfId="1"/>
    <xf numFmtId="4" fontId="6" fillId="0" borderId="1" xfId="1" applyNumberFormat="1"/>
    <xf numFmtId="0" fontId="6" fillId="0" borderId="1" xfId="1" applyBorder="1"/>
    <xf numFmtId="4" fontId="7" fillId="8" borderId="5" xfId="1" applyNumberFormat="1" applyFont="1" applyFill="1" applyBorder="1"/>
    <xf numFmtId="3" fontId="7" fillId="8" borderId="5" xfId="1" applyNumberFormat="1" applyFont="1" applyFill="1" applyBorder="1"/>
    <xf numFmtId="0" fontId="7" fillId="8" borderId="5" xfId="1" applyFont="1" applyFill="1" applyBorder="1"/>
    <xf numFmtId="4" fontId="8" fillId="0" borderId="5" xfId="1" applyNumberFormat="1" applyFont="1" applyBorder="1"/>
    <xf numFmtId="3" fontId="8" fillId="0" borderId="5" xfId="1" applyNumberFormat="1" applyFont="1" applyBorder="1"/>
    <xf numFmtId="0" fontId="9" fillId="3" borderId="5" xfId="1" applyFont="1" applyFill="1" applyBorder="1" applyAlignment="1">
      <alignment horizontal="left" vertical="center" wrapText="1"/>
    </xf>
    <xf numFmtId="0" fontId="9" fillId="3" borderId="4" xfId="1" applyFont="1" applyFill="1" applyBorder="1" applyAlignment="1">
      <alignment horizontal="left" vertical="center" wrapText="1"/>
    </xf>
    <xf numFmtId="0" fontId="9" fillId="3" borderId="3" xfId="1" applyFont="1" applyFill="1" applyBorder="1" applyAlignment="1">
      <alignment horizontal="left" vertical="center" wrapText="1"/>
    </xf>
    <xf numFmtId="0" fontId="7" fillId="3" borderId="4" xfId="1" applyFont="1" applyFill="1" applyBorder="1" applyAlignment="1">
      <alignment horizontal="left" vertical="center" wrapText="1"/>
    </xf>
    <xf numFmtId="0" fontId="7" fillId="3" borderId="5" xfId="1" applyFont="1" applyFill="1" applyBorder="1" applyAlignment="1">
      <alignment vertical="center" wrapText="1"/>
    </xf>
    <xf numFmtId="4" fontId="10" fillId="2" borderId="5" xfId="1" applyNumberFormat="1" applyFont="1" applyFill="1" applyBorder="1" applyAlignment="1">
      <alignment horizontal="center" vertical="center" wrapText="1"/>
    </xf>
    <xf numFmtId="3" fontId="10" fillId="2" borderId="5" xfId="1" applyNumberFormat="1" applyFont="1" applyFill="1" applyBorder="1" applyAlignment="1">
      <alignment horizontal="center" vertical="center" wrapText="1"/>
    </xf>
    <xf numFmtId="0" fontId="6" fillId="0" borderId="1" xfId="1" applyAlignment="1">
      <alignment horizontal="left"/>
    </xf>
    <xf numFmtId="4" fontId="6" fillId="0" borderId="1" xfId="1" applyNumberFormat="1" applyAlignment="1">
      <alignment horizontal="left"/>
    </xf>
    <xf numFmtId="0" fontId="6" fillId="2" borderId="4" xfId="1" applyFill="1" applyBorder="1" applyAlignment="1">
      <alignment horizontal="left" vertical="center" wrapText="1"/>
    </xf>
    <xf numFmtId="0" fontId="6" fillId="2" borderId="4" xfId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horizontal="center" vertical="center" wrapText="1"/>
    </xf>
    <xf numFmtId="4" fontId="4" fillId="3" borderId="4" xfId="1" applyNumberFormat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4" fontId="3" fillId="3" borderId="5" xfId="1" applyNumberFormat="1" applyFont="1" applyFill="1" applyBorder="1" applyAlignment="1">
      <alignment horizontal="center" vertical="center" wrapText="1"/>
    </xf>
    <xf numFmtId="3" fontId="5" fillId="3" borderId="4" xfId="1" applyNumberFormat="1" applyFont="1" applyFill="1" applyBorder="1" applyAlignment="1">
      <alignment horizontal="center" vertical="center" wrapText="1"/>
    </xf>
    <xf numFmtId="4" fontId="5" fillId="3" borderId="4" xfId="1" applyNumberFormat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left" vertical="center" wrapText="1"/>
    </xf>
    <xf numFmtId="0" fontId="5" fillId="4" borderId="4" xfId="1" applyFont="1" applyFill="1" applyBorder="1" applyAlignment="1">
      <alignment horizontal="center" vertical="center" wrapText="1"/>
    </xf>
    <xf numFmtId="4" fontId="4" fillId="4" borderId="4" xfId="1" applyNumberFormat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5" borderId="4" xfId="1" applyFont="1" applyFill="1" applyBorder="1" applyAlignment="1">
      <alignment horizontal="left" vertical="center" wrapText="1"/>
    </xf>
    <xf numFmtId="0" fontId="5" fillId="5" borderId="4" xfId="1" applyFont="1" applyFill="1" applyBorder="1" applyAlignment="1">
      <alignment horizontal="center" vertical="center" wrapText="1"/>
    </xf>
    <xf numFmtId="4" fontId="4" fillId="5" borderId="4" xfId="1" applyNumberFormat="1" applyFont="1" applyFill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4" fontId="4" fillId="7" borderId="4" xfId="1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top"/>
    </xf>
    <xf numFmtId="0" fontId="0" fillId="0" borderId="10" xfId="0" applyBorder="1" applyAlignment="1">
      <alignment horizontal="left"/>
    </xf>
    <xf numFmtId="0" fontId="6" fillId="0" borderId="10" xfId="1" applyBorder="1"/>
    <xf numFmtId="0" fontId="2" fillId="0" borderId="10" xfId="0" applyFont="1" applyBorder="1" applyAlignment="1">
      <alignment horizontal="left" vertical="top"/>
    </xf>
    <xf numFmtId="0" fontId="0" fillId="0" borderId="10" xfId="0" applyBorder="1" applyAlignment="1">
      <alignment horizontal="left" wrapText="1"/>
    </xf>
    <xf numFmtId="0" fontId="0" fillId="0" borderId="10" xfId="0" applyBorder="1" applyAlignment="1">
      <alignment horizontal="left" vertical="top"/>
    </xf>
    <xf numFmtId="0" fontId="11" fillId="10" borderId="10" xfId="1" applyFont="1" applyFill="1" applyBorder="1" applyAlignment="1">
      <alignment vertical="center"/>
    </xf>
    <xf numFmtId="0" fontId="6" fillId="0" borderId="10" xfId="1" applyBorder="1" applyAlignment="1"/>
    <xf numFmtId="0" fontId="6" fillId="0" borderId="11" xfId="1" applyBorder="1"/>
    <xf numFmtId="0" fontId="6" fillId="0" borderId="11" xfId="1" applyBorder="1" applyAlignment="1"/>
    <xf numFmtId="0" fontId="7" fillId="11" borderId="5" xfId="1" applyFont="1" applyFill="1" applyBorder="1" applyAlignment="1">
      <alignment vertical="center" wrapText="1"/>
    </xf>
    <xf numFmtId="3" fontId="8" fillId="11" borderId="5" xfId="1" applyNumberFormat="1" applyFont="1" applyFill="1" applyBorder="1"/>
    <xf numFmtId="4" fontId="8" fillId="11" borderId="5" xfId="1" applyNumberFormat="1" applyFont="1" applyFill="1" applyBorder="1"/>
    <xf numFmtId="0" fontId="6" fillId="0" borderId="0" xfId="0" applyFont="1" applyAlignment="1">
      <alignment horizontal="left"/>
    </xf>
    <xf numFmtId="0" fontId="6" fillId="2" borderId="4" xfId="0" applyFont="1" applyFill="1" applyBorder="1" applyAlignment="1">
      <alignment horizontal="left" vertical="center" wrapText="1"/>
    </xf>
    <xf numFmtId="3" fontId="10" fillId="0" borderId="1" xfId="1" applyNumberFormat="1" applyFont="1" applyAlignment="1">
      <alignment horizontal="left"/>
    </xf>
    <xf numFmtId="3" fontId="10" fillId="0" borderId="1" xfId="1" applyNumberFormat="1" applyFont="1" applyAlignment="1">
      <alignment horizontal="center" vertical="center"/>
    </xf>
    <xf numFmtId="4" fontId="3" fillId="0" borderId="3" xfId="1" applyNumberFormat="1" applyFont="1" applyBorder="1" applyAlignment="1">
      <alignment horizontal="center" vertical="center" wrapText="1"/>
    </xf>
    <xf numFmtId="3" fontId="3" fillId="8" borderId="8" xfId="1" applyNumberFormat="1" applyFont="1" applyFill="1" applyBorder="1" applyAlignment="1">
      <alignment horizontal="center" vertical="center" wrapText="1"/>
    </xf>
    <xf numFmtId="9" fontId="3" fillId="0" borderId="4" xfId="1" applyNumberFormat="1" applyFont="1" applyBorder="1" applyAlignment="1">
      <alignment horizontal="center" vertical="center" wrapText="1"/>
    </xf>
    <xf numFmtId="9" fontId="3" fillId="0" borderId="21" xfId="1" applyNumberFormat="1" applyFont="1" applyBorder="1" applyAlignment="1">
      <alignment horizontal="center" vertical="center" wrapText="1"/>
    </xf>
    <xf numFmtId="3" fontId="10" fillId="8" borderId="5" xfId="1" applyNumberFormat="1" applyFont="1" applyFill="1" applyBorder="1" applyAlignment="1">
      <alignment horizontal="center" vertical="center" wrapText="1"/>
    </xf>
    <xf numFmtId="3" fontId="10" fillId="2" borderId="4" xfId="1" applyNumberFormat="1" applyFont="1" applyFill="1" applyBorder="1" applyAlignment="1">
      <alignment horizontal="center" vertical="center"/>
    </xf>
    <xf numFmtId="4" fontId="10" fillId="2" borderId="9" xfId="1" applyNumberFormat="1" applyFont="1" applyFill="1" applyBorder="1" applyAlignment="1">
      <alignment horizontal="center" vertical="center" wrapText="1"/>
    </xf>
    <xf numFmtId="3" fontId="3" fillId="3" borderId="5" xfId="1" applyNumberFormat="1" applyFont="1" applyFill="1" applyBorder="1" applyAlignment="1">
      <alignment horizontal="center" vertical="center" wrapText="1"/>
    </xf>
    <xf numFmtId="3" fontId="5" fillId="3" borderId="4" xfId="1" applyNumberFormat="1" applyFont="1" applyFill="1" applyBorder="1" applyAlignment="1">
      <alignment horizontal="center" vertical="center"/>
    </xf>
    <xf numFmtId="3" fontId="5" fillId="4" borderId="4" xfId="1" applyNumberFormat="1" applyFont="1" applyFill="1" applyBorder="1" applyAlignment="1">
      <alignment horizontal="center" vertical="center"/>
    </xf>
    <xf numFmtId="3" fontId="5" fillId="4" borderId="4" xfId="1" applyNumberFormat="1" applyFont="1" applyFill="1" applyBorder="1" applyAlignment="1">
      <alignment horizontal="center" vertical="center" wrapText="1"/>
    </xf>
    <xf numFmtId="3" fontId="5" fillId="5" borderId="4" xfId="1" applyNumberFormat="1" applyFont="1" applyFill="1" applyBorder="1" applyAlignment="1">
      <alignment horizontal="center" vertical="center"/>
    </xf>
    <xf numFmtId="3" fontId="5" fillId="5" borderId="4" xfId="1" applyNumberFormat="1" applyFont="1" applyFill="1" applyBorder="1" applyAlignment="1">
      <alignment horizontal="center" vertical="center" wrapText="1"/>
    </xf>
    <xf numFmtId="3" fontId="10" fillId="0" borderId="5" xfId="1" applyNumberFormat="1" applyFont="1" applyBorder="1" applyAlignment="1">
      <alignment horizontal="center" vertical="center"/>
    </xf>
    <xf numFmtId="4" fontId="6" fillId="0" borderId="5" xfId="1" applyNumberFormat="1" applyBorder="1" applyAlignment="1">
      <alignment horizontal="center" vertical="center"/>
    </xf>
    <xf numFmtId="3" fontId="5" fillId="7" borderId="4" xfId="1" applyNumberFormat="1" applyFont="1" applyFill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3" fontId="3" fillId="8" borderId="8" xfId="0" applyNumberFormat="1" applyFont="1" applyFill="1" applyBorder="1" applyAlignment="1">
      <alignment horizontal="center" vertical="center" wrapText="1"/>
    </xf>
    <xf numFmtId="4" fontId="10" fillId="2" borderId="5" xfId="0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3" fontId="10" fillId="8" borderId="5" xfId="0" applyNumberFormat="1" applyFont="1" applyFill="1" applyBorder="1" applyAlignment="1">
      <alignment horizontal="center" vertical="center" wrapText="1"/>
    </xf>
    <xf numFmtId="4" fontId="10" fillId="2" borderId="9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4" fontId="3" fillId="3" borderId="5" xfId="0" applyNumberFormat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/>
    </xf>
    <xf numFmtId="4" fontId="4" fillId="3" borderId="4" xfId="0" applyNumberFormat="1" applyFont="1" applyFill="1" applyBorder="1" applyAlignment="1">
      <alignment horizontal="center" vertical="center" wrapText="1"/>
    </xf>
    <xf numFmtId="4" fontId="4" fillId="4" borderId="4" xfId="0" applyNumberFormat="1" applyFont="1" applyFill="1" applyBorder="1" applyAlignment="1">
      <alignment horizontal="center" vertical="center" wrapText="1"/>
    </xf>
    <xf numFmtId="4" fontId="0" fillId="6" borderId="4" xfId="0" applyNumberFormat="1" applyFill="1" applyBorder="1" applyAlignment="1">
      <alignment horizontal="center" vertical="center" wrapText="1"/>
    </xf>
    <xf numFmtId="4" fontId="4" fillId="5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/>
    </xf>
    <xf numFmtId="9" fontId="6" fillId="6" borderId="4" xfId="1" applyNumberFormat="1" applyFill="1" applyBorder="1" applyAlignment="1">
      <alignment horizontal="center" vertical="center" wrapText="1"/>
    </xf>
    <xf numFmtId="9" fontId="6" fillId="6" borderId="5" xfId="1" applyNumberFormat="1" applyFill="1" applyBorder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4" fillId="7" borderId="4" xfId="0" applyNumberFormat="1" applyFont="1" applyFill="1" applyBorder="1" applyAlignment="1">
      <alignment horizontal="center" vertical="center" wrapText="1"/>
    </xf>
    <xf numFmtId="164" fontId="6" fillId="11" borderId="4" xfId="0" applyNumberFormat="1" applyFont="1" applyFill="1" applyBorder="1" applyAlignment="1">
      <alignment horizontal="left" vertical="center" wrapText="1"/>
    </xf>
    <xf numFmtId="0" fontId="0" fillId="11" borderId="4" xfId="0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9" fontId="6" fillId="11" borderId="4" xfId="1" applyNumberFormat="1" applyFill="1" applyBorder="1" applyAlignment="1">
      <alignment horizontal="center" vertical="center" wrapText="1"/>
    </xf>
    <xf numFmtId="9" fontId="6" fillId="11" borderId="5" xfId="1" applyNumberForma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4" fillId="11" borderId="4" xfId="0" applyFont="1" applyFill="1" applyBorder="1" applyAlignment="1">
      <alignment horizontal="left" vertical="center" wrapText="1"/>
    </xf>
    <xf numFmtId="0" fontId="5" fillId="11" borderId="4" xfId="0" applyFont="1" applyFill="1" applyBorder="1" applyAlignment="1">
      <alignment horizontal="center" vertical="center" wrapText="1"/>
    </xf>
    <xf numFmtId="4" fontId="4" fillId="11" borderId="4" xfId="0" applyNumberFormat="1" applyFont="1" applyFill="1" applyBorder="1" applyAlignment="1">
      <alignment horizontal="center" vertical="center" wrapText="1"/>
    </xf>
    <xf numFmtId="0" fontId="9" fillId="12" borderId="4" xfId="1" applyFont="1" applyFill="1" applyBorder="1" applyAlignment="1">
      <alignment horizontal="left" vertical="center" wrapText="1"/>
    </xf>
    <xf numFmtId="3" fontId="8" fillId="12" borderId="5" xfId="1" applyNumberFormat="1" applyFont="1" applyFill="1" applyBorder="1"/>
    <xf numFmtId="4" fontId="8" fillId="12" borderId="5" xfId="1" applyNumberFormat="1" applyFont="1" applyFill="1" applyBorder="1"/>
    <xf numFmtId="0" fontId="6" fillId="12" borderId="4" xfId="1" applyFill="1" applyBorder="1" applyAlignment="1">
      <alignment horizontal="left" vertical="center" wrapText="1"/>
    </xf>
    <xf numFmtId="0" fontId="6" fillId="12" borderId="4" xfId="1" applyFill="1" applyBorder="1" applyAlignment="1">
      <alignment horizontal="center" vertical="center" wrapText="1"/>
    </xf>
    <xf numFmtId="3" fontId="10" fillId="12" borderId="4" xfId="1" applyNumberFormat="1" applyFont="1" applyFill="1" applyBorder="1" applyAlignment="1">
      <alignment horizontal="center" vertical="center"/>
    </xf>
    <xf numFmtId="4" fontId="6" fillId="12" borderId="4" xfId="1" applyNumberFormat="1" applyFill="1" applyBorder="1" applyAlignment="1">
      <alignment horizontal="center" vertical="center" wrapText="1"/>
    </xf>
    <xf numFmtId="9" fontId="6" fillId="12" borderId="4" xfId="1" applyNumberFormat="1" applyFill="1" applyBorder="1" applyAlignment="1">
      <alignment horizontal="center" vertical="center" wrapText="1"/>
    </xf>
    <xf numFmtId="9" fontId="6" fillId="12" borderId="5" xfId="1" applyNumberFormat="1" applyFill="1" applyBorder="1" applyAlignment="1">
      <alignment horizontal="center" vertical="center" wrapText="1"/>
    </xf>
    <xf numFmtId="0" fontId="4" fillId="12" borderId="4" xfId="1" applyFont="1" applyFill="1" applyBorder="1" applyAlignment="1">
      <alignment horizontal="left" vertical="center" wrapText="1"/>
    </xf>
    <xf numFmtId="0" fontId="5" fillId="12" borderId="4" xfId="1" applyFont="1" applyFill="1" applyBorder="1" applyAlignment="1">
      <alignment horizontal="center" vertical="center" wrapText="1"/>
    </xf>
    <xf numFmtId="3" fontId="5" fillId="12" borderId="4" xfId="1" applyNumberFormat="1" applyFont="1" applyFill="1" applyBorder="1" applyAlignment="1">
      <alignment horizontal="center" vertical="center"/>
    </xf>
    <xf numFmtId="4" fontId="4" fillId="12" borderId="4" xfId="1" applyNumberFormat="1" applyFont="1" applyFill="1" applyBorder="1" applyAlignment="1">
      <alignment horizontal="center" vertical="center" wrapText="1"/>
    </xf>
    <xf numFmtId="0" fontId="8" fillId="11" borderId="12" xfId="1" applyFont="1" applyFill="1" applyBorder="1" applyAlignment="1">
      <alignment horizontal="center" vertical="center"/>
    </xf>
    <xf numFmtId="0" fontId="8" fillId="11" borderId="13" xfId="1" applyFont="1" applyFill="1" applyBorder="1" applyAlignment="1">
      <alignment horizontal="center" vertical="center"/>
    </xf>
    <xf numFmtId="0" fontId="8" fillId="11" borderId="14" xfId="1" applyFont="1" applyFill="1" applyBorder="1" applyAlignment="1">
      <alignment horizontal="center" vertical="center"/>
    </xf>
    <xf numFmtId="0" fontId="8" fillId="12" borderId="15" xfId="1" applyFont="1" applyFill="1" applyBorder="1" applyAlignment="1">
      <alignment horizontal="center" vertical="center"/>
    </xf>
    <xf numFmtId="0" fontId="8" fillId="12" borderId="16" xfId="1" applyFont="1" applyFill="1" applyBorder="1" applyAlignment="1">
      <alignment horizontal="center" vertical="center"/>
    </xf>
    <xf numFmtId="0" fontId="8" fillId="12" borderId="17" xfId="1" applyFont="1" applyFill="1" applyBorder="1" applyAlignment="1">
      <alignment horizontal="center" vertical="center"/>
    </xf>
    <xf numFmtId="0" fontId="8" fillId="12" borderId="18" xfId="1" applyFont="1" applyFill="1" applyBorder="1" applyAlignment="1">
      <alignment horizontal="center" vertical="center"/>
    </xf>
    <xf numFmtId="0" fontId="8" fillId="12" borderId="19" xfId="1" applyFont="1" applyFill="1" applyBorder="1" applyAlignment="1">
      <alignment horizontal="center" vertical="center"/>
    </xf>
    <xf numFmtId="0" fontId="8" fillId="12" borderId="20" xfId="1" applyFont="1" applyFill="1" applyBorder="1" applyAlignment="1">
      <alignment horizontal="center" vertical="center"/>
    </xf>
    <xf numFmtId="3" fontId="3" fillId="0" borderId="8" xfId="1" applyNumberFormat="1" applyFont="1" applyBorder="1" applyAlignment="1">
      <alignment horizontal="center" vertical="center" wrapText="1"/>
    </xf>
    <xf numFmtId="3" fontId="3" fillId="0" borderId="6" xfId="1" applyNumberFormat="1" applyFont="1" applyBorder="1" applyAlignment="1">
      <alignment horizontal="center" vertical="center" wrapText="1"/>
    </xf>
    <xf numFmtId="0" fontId="2" fillId="9" borderId="8" xfId="1" applyFont="1" applyFill="1" applyBorder="1" applyAlignment="1">
      <alignment horizontal="center"/>
    </xf>
    <xf numFmtId="0" fontId="2" fillId="9" borderId="7" xfId="1" applyFont="1" applyFill="1" applyBorder="1" applyAlignment="1">
      <alignment horizontal="center"/>
    </xf>
    <xf numFmtId="0" fontId="2" fillId="9" borderId="6" xfId="1" applyFont="1" applyFill="1" applyBorder="1" applyAlignment="1">
      <alignment horizontal="center"/>
    </xf>
    <xf numFmtId="3" fontId="3" fillId="0" borderId="5" xfId="1" applyNumberFormat="1" applyFont="1" applyBorder="1" applyAlignment="1">
      <alignment horizontal="center" vertical="center" wrapText="1"/>
    </xf>
    <xf numFmtId="4" fontId="3" fillId="0" borderId="8" xfId="1" applyNumberFormat="1" applyFont="1" applyBorder="1" applyAlignment="1">
      <alignment horizontal="center" vertical="center" wrapText="1"/>
    </xf>
    <xf numFmtId="4" fontId="3" fillId="0" borderId="6" xfId="1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3" fontId="3" fillId="0" borderId="3" xfId="1" applyNumberFormat="1" applyFont="1" applyBorder="1" applyAlignment="1">
      <alignment horizontal="center" vertical="center" wrapText="1"/>
    </xf>
    <xf numFmtId="3" fontId="3" fillId="0" borderId="2" xfId="1" applyNumberFormat="1" applyFont="1" applyBorder="1" applyAlignment="1">
      <alignment horizontal="center" vertical="center" wrapText="1"/>
    </xf>
  </cellXfs>
  <cellStyles count="2">
    <cellStyle name="Обычный" xfId="0" builtinId="0"/>
    <cellStyle name="Обычный 2 2" xfId="1"/>
  </cellStyles>
  <dxfs count="0"/>
  <tableStyles count="0" defaultTableStyle="TableStyleMedium9" defaultPivotStyle="PivotStyleLight16"/>
  <colors>
    <mruColors>
      <color rgb="FF9999FF"/>
      <color rgb="FF9966FF"/>
      <color rgb="FFC757FF"/>
      <color rgb="FFDEBDFF"/>
      <color rgb="FFFF66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3.png"/><Relationship Id="rId13" Type="http://schemas.openxmlformats.org/officeDocument/2006/relationships/image" Target="../media/image358.png"/><Relationship Id="rId18" Type="http://schemas.openxmlformats.org/officeDocument/2006/relationships/image" Target="../media/image363.png"/><Relationship Id="rId26" Type="http://schemas.openxmlformats.org/officeDocument/2006/relationships/image" Target="../media/image371.png"/><Relationship Id="rId3" Type="http://schemas.openxmlformats.org/officeDocument/2006/relationships/image" Target="../media/image348.png"/><Relationship Id="rId21" Type="http://schemas.openxmlformats.org/officeDocument/2006/relationships/image" Target="../media/image366.png"/><Relationship Id="rId7" Type="http://schemas.openxmlformats.org/officeDocument/2006/relationships/image" Target="../media/image352.png"/><Relationship Id="rId12" Type="http://schemas.openxmlformats.org/officeDocument/2006/relationships/image" Target="../media/image357.png"/><Relationship Id="rId17" Type="http://schemas.openxmlformats.org/officeDocument/2006/relationships/image" Target="../media/image362.png"/><Relationship Id="rId25" Type="http://schemas.openxmlformats.org/officeDocument/2006/relationships/image" Target="../media/image370.png"/><Relationship Id="rId2" Type="http://schemas.openxmlformats.org/officeDocument/2006/relationships/image" Target="../media/image347.png"/><Relationship Id="rId16" Type="http://schemas.openxmlformats.org/officeDocument/2006/relationships/image" Target="../media/image361.png"/><Relationship Id="rId20" Type="http://schemas.openxmlformats.org/officeDocument/2006/relationships/image" Target="../media/image365.png"/><Relationship Id="rId1" Type="http://schemas.openxmlformats.org/officeDocument/2006/relationships/image" Target="../media/image346.png"/><Relationship Id="rId6" Type="http://schemas.openxmlformats.org/officeDocument/2006/relationships/image" Target="../media/image351.png"/><Relationship Id="rId11" Type="http://schemas.openxmlformats.org/officeDocument/2006/relationships/image" Target="../media/image356.png"/><Relationship Id="rId24" Type="http://schemas.openxmlformats.org/officeDocument/2006/relationships/image" Target="../media/image369.png"/><Relationship Id="rId5" Type="http://schemas.openxmlformats.org/officeDocument/2006/relationships/image" Target="../media/image350.png"/><Relationship Id="rId15" Type="http://schemas.openxmlformats.org/officeDocument/2006/relationships/image" Target="../media/image360.png"/><Relationship Id="rId23" Type="http://schemas.openxmlformats.org/officeDocument/2006/relationships/image" Target="../media/image368.png"/><Relationship Id="rId10" Type="http://schemas.openxmlformats.org/officeDocument/2006/relationships/image" Target="../media/image355.png"/><Relationship Id="rId19" Type="http://schemas.openxmlformats.org/officeDocument/2006/relationships/image" Target="../media/image364.png"/><Relationship Id="rId4" Type="http://schemas.openxmlformats.org/officeDocument/2006/relationships/image" Target="../media/image349.png"/><Relationship Id="rId9" Type="http://schemas.openxmlformats.org/officeDocument/2006/relationships/image" Target="../media/image354.png"/><Relationship Id="rId14" Type="http://schemas.openxmlformats.org/officeDocument/2006/relationships/image" Target="../media/image359.png"/><Relationship Id="rId22" Type="http://schemas.openxmlformats.org/officeDocument/2006/relationships/image" Target="../media/image367.png"/><Relationship Id="rId27" Type="http://schemas.openxmlformats.org/officeDocument/2006/relationships/image" Target="../media/image372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5.png"/><Relationship Id="rId18" Type="http://schemas.openxmlformats.org/officeDocument/2006/relationships/image" Target="../media/image390.png"/><Relationship Id="rId26" Type="http://schemas.openxmlformats.org/officeDocument/2006/relationships/image" Target="../media/image398.png"/><Relationship Id="rId39" Type="http://schemas.openxmlformats.org/officeDocument/2006/relationships/image" Target="../media/image411.png"/><Relationship Id="rId21" Type="http://schemas.openxmlformats.org/officeDocument/2006/relationships/image" Target="../media/image393.png"/><Relationship Id="rId34" Type="http://schemas.openxmlformats.org/officeDocument/2006/relationships/image" Target="../media/image406.png"/><Relationship Id="rId42" Type="http://schemas.openxmlformats.org/officeDocument/2006/relationships/image" Target="../media/image414.png"/><Relationship Id="rId47" Type="http://schemas.openxmlformats.org/officeDocument/2006/relationships/image" Target="../media/image419.png"/><Relationship Id="rId50" Type="http://schemas.openxmlformats.org/officeDocument/2006/relationships/image" Target="../media/image422.png"/><Relationship Id="rId55" Type="http://schemas.openxmlformats.org/officeDocument/2006/relationships/image" Target="../media/image427.png"/><Relationship Id="rId63" Type="http://schemas.openxmlformats.org/officeDocument/2006/relationships/image" Target="../media/image435.png"/><Relationship Id="rId68" Type="http://schemas.openxmlformats.org/officeDocument/2006/relationships/image" Target="../media/image440.png"/><Relationship Id="rId7" Type="http://schemas.openxmlformats.org/officeDocument/2006/relationships/image" Target="../media/image379.png"/><Relationship Id="rId2" Type="http://schemas.openxmlformats.org/officeDocument/2006/relationships/image" Target="../media/image374.png"/><Relationship Id="rId16" Type="http://schemas.openxmlformats.org/officeDocument/2006/relationships/image" Target="../media/image388.png"/><Relationship Id="rId29" Type="http://schemas.openxmlformats.org/officeDocument/2006/relationships/image" Target="../media/image401.png"/><Relationship Id="rId1" Type="http://schemas.openxmlformats.org/officeDocument/2006/relationships/image" Target="../media/image373.png"/><Relationship Id="rId6" Type="http://schemas.openxmlformats.org/officeDocument/2006/relationships/image" Target="../media/image378.png"/><Relationship Id="rId11" Type="http://schemas.openxmlformats.org/officeDocument/2006/relationships/image" Target="../media/image383.png"/><Relationship Id="rId24" Type="http://schemas.openxmlformats.org/officeDocument/2006/relationships/image" Target="../media/image396.png"/><Relationship Id="rId32" Type="http://schemas.openxmlformats.org/officeDocument/2006/relationships/image" Target="../media/image404.png"/><Relationship Id="rId37" Type="http://schemas.openxmlformats.org/officeDocument/2006/relationships/image" Target="../media/image409.png"/><Relationship Id="rId40" Type="http://schemas.openxmlformats.org/officeDocument/2006/relationships/image" Target="../media/image412.png"/><Relationship Id="rId45" Type="http://schemas.openxmlformats.org/officeDocument/2006/relationships/image" Target="../media/image417.png"/><Relationship Id="rId53" Type="http://schemas.openxmlformats.org/officeDocument/2006/relationships/image" Target="../media/image425.png"/><Relationship Id="rId58" Type="http://schemas.openxmlformats.org/officeDocument/2006/relationships/image" Target="../media/image430.png"/><Relationship Id="rId66" Type="http://schemas.openxmlformats.org/officeDocument/2006/relationships/image" Target="../media/image438.png"/><Relationship Id="rId5" Type="http://schemas.openxmlformats.org/officeDocument/2006/relationships/image" Target="../media/image377.png"/><Relationship Id="rId15" Type="http://schemas.openxmlformats.org/officeDocument/2006/relationships/image" Target="../media/image387.png"/><Relationship Id="rId23" Type="http://schemas.openxmlformats.org/officeDocument/2006/relationships/image" Target="../media/image395.png"/><Relationship Id="rId28" Type="http://schemas.openxmlformats.org/officeDocument/2006/relationships/image" Target="../media/image400.png"/><Relationship Id="rId36" Type="http://schemas.openxmlformats.org/officeDocument/2006/relationships/image" Target="../media/image408.png"/><Relationship Id="rId49" Type="http://schemas.openxmlformats.org/officeDocument/2006/relationships/image" Target="../media/image421.png"/><Relationship Id="rId57" Type="http://schemas.openxmlformats.org/officeDocument/2006/relationships/image" Target="../media/image429.png"/><Relationship Id="rId61" Type="http://schemas.openxmlformats.org/officeDocument/2006/relationships/image" Target="../media/image433.png"/><Relationship Id="rId10" Type="http://schemas.openxmlformats.org/officeDocument/2006/relationships/image" Target="../media/image382.png"/><Relationship Id="rId19" Type="http://schemas.openxmlformats.org/officeDocument/2006/relationships/image" Target="../media/image391.png"/><Relationship Id="rId31" Type="http://schemas.openxmlformats.org/officeDocument/2006/relationships/image" Target="../media/image403.png"/><Relationship Id="rId44" Type="http://schemas.openxmlformats.org/officeDocument/2006/relationships/image" Target="../media/image416.png"/><Relationship Id="rId52" Type="http://schemas.openxmlformats.org/officeDocument/2006/relationships/image" Target="../media/image424.png"/><Relationship Id="rId60" Type="http://schemas.openxmlformats.org/officeDocument/2006/relationships/image" Target="../media/image432.png"/><Relationship Id="rId65" Type="http://schemas.openxmlformats.org/officeDocument/2006/relationships/image" Target="../media/image437.png"/><Relationship Id="rId4" Type="http://schemas.openxmlformats.org/officeDocument/2006/relationships/image" Target="../media/image376.png"/><Relationship Id="rId9" Type="http://schemas.openxmlformats.org/officeDocument/2006/relationships/image" Target="../media/image381.png"/><Relationship Id="rId14" Type="http://schemas.openxmlformats.org/officeDocument/2006/relationships/image" Target="../media/image386.png"/><Relationship Id="rId22" Type="http://schemas.openxmlformats.org/officeDocument/2006/relationships/image" Target="../media/image394.png"/><Relationship Id="rId27" Type="http://schemas.openxmlformats.org/officeDocument/2006/relationships/image" Target="../media/image399.png"/><Relationship Id="rId30" Type="http://schemas.openxmlformats.org/officeDocument/2006/relationships/image" Target="../media/image402.png"/><Relationship Id="rId35" Type="http://schemas.openxmlformats.org/officeDocument/2006/relationships/image" Target="../media/image407.png"/><Relationship Id="rId43" Type="http://schemas.openxmlformats.org/officeDocument/2006/relationships/image" Target="../media/image415.png"/><Relationship Id="rId48" Type="http://schemas.openxmlformats.org/officeDocument/2006/relationships/image" Target="../media/image420.png"/><Relationship Id="rId56" Type="http://schemas.openxmlformats.org/officeDocument/2006/relationships/image" Target="../media/image428.png"/><Relationship Id="rId64" Type="http://schemas.openxmlformats.org/officeDocument/2006/relationships/image" Target="../media/image436.png"/><Relationship Id="rId69" Type="http://schemas.openxmlformats.org/officeDocument/2006/relationships/image" Target="../media/image441.png"/><Relationship Id="rId8" Type="http://schemas.openxmlformats.org/officeDocument/2006/relationships/image" Target="../media/image380.png"/><Relationship Id="rId51" Type="http://schemas.openxmlformats.org/officeDocument/2006/relationships/image" Target="../media/image423.png"/><Relationship Id="rId3" Type="http://schemas.openxmlformats.org/officeDocument/2006/relationships/image" Target="../media/image375.png"/><Relationship Id="rId12" Type="http://schemas.openxmlformats.org/officeDocument/2006/relationships/image" Target="../media/image384.png"/><Relationship Id="rId17" Type="http://schemas.openxmlformats.org/officeDocument/2006/relationships/image" Target="../media/image389.png"/><Relationship Id="rId25" Type="http://schemas.openxmlformats.org/officeDocument/2006/relationships/image" Target="../media/image397.png"/><Relationship Id="rId33" Type="http://schemas.openxmlformats.org/officeDocument/2006/relationships/image" Target="../media/image405.png"/><Relationship Id="rId38" Type="http://schemas.openxmlformats.org/officeDocument/2006/relationships/image" Target="../media/image410.png"/><Relationship Id="rId46" Type="http://schemas.openxmlformats.org/officeDocument/2006/relationships/image" Target="../media/image418.png"/><Relationship Id="rId59" Type="http://schemas.openxmlformats.org/officeDocument/2006/relationships/image" Target="../media/image431.png"/><Relationship Id="rId67" Type="http://schemas.openxmlformats.org/officeDocument/2006/relationships/image" Target="../media/image439.png"/><Relationship Id="rId20" Type="http://schemas.openxmlformats.org/officeDocument/2006/relationships/image" Target="../media/image392.png"/><Relationship Id="rId41" Type="http://schemas.openxmlformats.org/officeDocument/2006/relationships/image" Target="../media/image413.png"/><Relationship Id="rId54" Type="http://schemas.openxmlformats.org/officeDocument/2006/relationships/image" Target="../media/image426.png"/><Relationship Id="rId62" Type="http://schemas.openxmlformats.org/officeDocument/2006/relationships/image" Target="../media/image434.png"/><Relationship Id="rId70" Type="http://schemas.openxmlformats.org/officeDocument/2006/relationships/image" Target="../media/image44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0.png"/><Relationship Id="rId13" Type="http://schemas.openxmlformats.org/officeDocument/2006/relationships/image" Target="../media/image455.png"/><Relationship Id="rId18" Type="http://schemas.openxmlformats.org/officeDocument/2006/relationships/image" Target="../media/image460.png"/><Relationship Id="rId26" Type="http://schemas.openxmlformats.org/officeDocument/2006/relationships/image" Target="../media/image468.png"/><Relationship Id="rId39" Type="http://schemas.openxmlformats.org/officeDocument/2006/relationships/image" Target="../media/image481.png"/><Relationship Id="rId3" Type="http://schemas.openxmlformats.org/officeDocument/2006/relationships/image" Target="../media/image445.png"/><Relationship Id="rId21" Type="http://schemas.openxmlformats.org/officeDocument/2006/relationships/image" Target="../media/image463.png"/><Relationship Id="rId34" Type="http://schemas.openxmlformats.org/officeDocument/2006/relationships/image" Target="../media/image476.png"/><Relationship Id="rId42" Type="http://schemas.openxmlformats.org/officeDocument/2006/relationships/image" Target="../media/image484.png"/><Relationship Id="rId47" Type="http://schemas.openxmlformats.org/officeDocument/2006/relationships/image" Target="../media/image489.png"/><Relationship Id="rId7" Type="http://schemas.openxmlformats.org/officeDocument/2006/relationships/image" Target="../media/image449.png"/><Relationship Id="rId12" Type="http://schemas.openxmlformats.org/officeDocument/2006/relationships/image" Target="../media/image454.png"/><Relationship Id="rId17" Type="http://schemas.openxmlformats.org/officeDocument/2006/relationships/image" Target="../media/image459.png"/><Relationship Id="rId25" Type="http://schemas.openxmlformats.org/officeDocument/2006/relationships/image" Target="../media/image467.png"/><Relationship Id="rId33" Type="http://schemas.openxmlformats.org/officeDocument/2006/relationships/image" Target="../media/image475.png"/><Relationship Id="rId38" Type="http://schemas.openxmlformats.org/officeDocument/2006/relationships/image" Target="../media/image480.png"/><Relationship Id="rId46" Type="http://schemas.openxmlformats.org/officeDocument/2006/relationships/image" Target="../media/image488.png"/><Relationship Id="rId2" Type="http://schemas.openxmlformats.org/officeDocument/2006/relationships/image" Target="../media/image444.png"/><Relationship Id="rId16" Type="http://schemas.openxmlformats.org/officeDocument/2006/relationships/image" Target="../media/image458.png"/><Relationship Id="rId20" Type="http://schemas.openxmlformats.org/officeDocument/2006/relationships/image" Target="../media/image462.png"/><Relationship Id="rId29" Type="http://schemas.openxmlformats.org/officeDocument/2006/relationships/image" Target="../media/image471.png"/><Relationship Id="rId41" Type="http://schemas.openxmlformats.org/officeDocument/2006/relationships/image" Target="../media/image483.png"/><Relationship Id="rId1" Type="http://schemas.openxmlformats.org/officeDocument/2006/relationships/image" Target="../media/image443.png"/><Relationship Id="rId6" Type="http://schemas.openxmlformats.org/officeDocument/2006/relationships/image" Target="../media/image448.png"/><Relationship Id="rId11" Type="http://schemas.openxmlformats.org/officeDocument/2006/relationships/image" Target="../media/image453.png"/><Relationship Id="rId24" Type="http://schemas.openxmlformats.org/officeDocument/2006/relationships/image" Target="../media/image466.png"/><Relationship Id="rId32" Type="http://schemas.openxmlformats.org/officeDocument/2006/relationships/image" Target="../media/image474.png"/><Relationship Id="rId37" Type="http://schemas.openxmlformats.org/officeDocument/2006/relationships/image" Target="../media/image479.png"/><Relationship Id="rId40" Type="http://schemas.openxmlformats.org/officeDocument/2006/relationships/image" Target="../media/image482.png"/><Relationship Id="rId45" Type="http://schemas.openxmlformats.org/officeDocument/2006/relationships/image" Target="../media/image487.png"/><Relationship Id="rId5" Type="http://schemas.openxmlformats.org/officeDocument/2006/relationships/image" Target="../media/image447.png"/><Relationship Id="rId15" Type="http://schemas.openxmlformats.org/officeDocument/2006/relationships/image" Target="../media/image457.png"/><Relationship Id="rId23" Type="http://schemas.openxmlformats.org/officeDocument/2006/relationships/image" Target="../media/image465.png"/><Relationship Id="rId28" Type="http://schemas.openxmlformats.org/officeDocument/2006/relationships/image" Target="../media/image470.png"/><Relationship Id="rId36" Type="http://schemas.openxmlformats.org/officeDocument/2006/relationships/image" Target="../media/image478.png"/><Relationship Id="rId10" Type="http://schemas.openxmlformats.org/officeDocument/2006/relationships/image" Target="../media/image452.png"/><Relationship Id="rId19" Type="http://schemas.openxmlformats.org/officeDocument/2006/relationships/image" Target="../media/image461.png"/><Relationship Id="rId31" Type="http://schemas.openxmlformats.org/officeDocument/2006/relationships/image" Target="../media/image473.png"/><Relationship Id="rId44" Type="http://schemas.openxmlformats.org/officeDocument/2006/relationships/image" Target="../media/image486.png"/><Relationship Id="rId4" Type="http://schemas.openxmlformats.org/officeDocument/2006/relationships/image" Target="../media/image446.png"/><Relationship Id="rId9" Type="http://schemas.openxmlformats.org/officeDocument/2006/relationships/image" Target="../media/image451.png"/><Relationship Id="rId14" Type="http://schemas.openxmlformats.org/officeDocument/2006/relationships/image" Target="../media/image456.png"/><Relationship Id="rId22" Type="http://schemas.openxmlformats.org/officeDocument/2006/relationships/image" Target="../media/image464.png"/><Relationship Id="rId27" Type="http://schemas.openxmlformats.org/officeDocument/2006/relationships/image" Target="../media/image469.png"/><Relationship Id="rId30" Type="http://schemas.openxmlformats.org/officeDocument/2006/relationships/image" Target="../media/image472.png"/><Relationship Id="rId35" Type="http://schemas.openxmlformats.org/officeDocument/2006/relationships/image" Target="../media/image477.png"/><Relationship Id="rId43" Type="http://schemas.openxmlformats.org/officeDocument/2006/relationships/image" Target="../media/image485.png"/><Relationship Id="rId48" Type="http://schemas.openxmlformats.org/officeDocument/2006/relationships/image" Target="../media/image490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3.png"/><Relationship Id="rId18" Type="http://schemas.openxmlformats.org/officeDocument/2006/relationships/image" Target="../media/image508.png"/><Relationship Id="rId26" Type="http://schemas.openxmlformats.org/officeDocument/2006/relationships/image" Target="../media/image516.png"/><Relationship Id="rId39" Type="http://schemas.openxmlformats.org/officeDocument/2006/relationships/image" Target="../media/image529.png"/><Relationship Id="rId3" Type="http://schemas.openxmlformats.org/officeDocument/2006/relationships/image" Target="../media/image493.png"/><Relationship Id="rId21" Type="http://schemas.openxmlformats.org/officeDocument/2006/relationships/image" Target="../media/image511.png"/><Relationship Id="rId34" Type="http://schemas.openxmlformats.org/officeDocument/2006/relationships/image" Target="../media/image524.png"/><Relationship Id="rId42" Type="http://schemas.openxmlformats.org/officeDocument/2006/relationships/image" Target="../media/image532.png"/><Relationship Id="rId47" Type="http://schemas.openxmlformats.org/officeDocument/2006/relationships/image" Target="../media/image537.png"/><Relationship Id="rId50" Type="http://schemas.openxmlformats.org/officeDocument/2006/relationships/image" Target="../media/image540.png"/><Relationship Id="rId7" Type="http://schemas.openxmlformats.org/officeDocument/2006/relationships/image" Target="../media/image497.png"/><Relationship Id="rId12" Type="http://schemas.openxmlformats.org/officeDocument/2006/relationships/image" Target="../media/image502.png"/><Relationship Id="rId17" Type="http://schemas.openxmlformats.org/officeDocument/2006/relationships/image" Target="../media/image507.png"/><Relationship Id="rId25" Type="http://schemas.openxmlformats.org/officeDocument/2006/relationships/image" Target="../media/image515.png"/><Relationship Id="rId33" Type="http://schemas.openxmlformats.org/officeDocument/2006/relationships/image" Target="../media/image523.png"/><Relationship Id="rId38" Type="http://schemas.openxmlformats.org/officeDocument/2006/relationships/image" Target="../media/image528.png"/><Relationship Id="rId46" Type="http://schemas.openxmlformats.org/officeDocument/2006/relationships/image" Target="../media/image536.png"/><Relationship Id="rId2" Type="http://schemas.openxmlformats.org/officeDocument/2006/relationships/image" Target="../media/image492.png"/><Relationship Id="rId16" Type="http://schemas.openxmlformats.org/officeDocument/2006/relationships/image" Target="../media/image506.png"/><Relationship Id="rId20" Type="http://schemas.openxmlformats.org/officeDocument/2006/relationships/image" Target="../media/image510.png"/><Relationship Id="rId29" Type="http://schemas.openxmlformats.org/officeDocument/2006/relationships/image" Target="../media/image519.png"/><Relationship Id="rId41" Type="http://schemas.openxmlformats.org/officeDocument/2006/relationships/image" Target="../media/image531.png"/><Relationship Id="rId1" Type="http://schemas.openxmlformats.org/officeDocument/2006/relationships/image" Target="../media/image491.png"/><Relationship Id="rId6" Type="http://schemas.openxmlformats.org/officeDocument/2006/relationships/image" Target="../media/image496.png"/><Relationship Id="rId11" Type="http://schemas.openxmlformats.org/officeDocument/2006/relationships/image" Target="../media/image501.png"/><Relationship Id="rId24" Type="http://schemas.openxmlformats.org/officeDocument/2006/relationships/image" Target="../media/image514.png"/><Relationship Id="rId32" Type="http://schemas.openxmlformats.org/officeDocument/2006/relationships/image" Target="../media/image522.png"/><Relationship Id="rId37" Type="http://schemas.openxmlformats.org/officeDocument/2006/relationships/image" Target="../media/image527.png"/><Relationship Id="rId40" Type="http://schemas.openxmlformats.org/officeDocument/2006/relationships/image" Target="../media/image530.png"/><Relationship Id="rId45" Type="http://schemas.openxmlformats.org/officeDocument/2006/relationships/image" Target="../media/image535.png"/><Relationship Id="rId5" Type="http://schemas.openxmlformats.org/officeDocument/2006/relationships/image" Target="../media/image495.png"/><Relationship Id="rId15" Type="http://schemas.openxmlformats.org/officeDocument/2006/relationships/image" Target="../media/image505.png"/><Relationship Id="rId23" Type="http://schemas.openxmlformats.org/officeDocument/2006/relationships/image" Target="../media/image513.png"/><Relationship Id="rId28" Type="http://schemas.openxmlformats.org/officeDocument/2006/relationships/image" Target="../media/image518.png"/><Relationship Id="rId36" Type="http://schemas.openxmlformats.org/officeDocument/2006/relationships/image" Target="../media/image526.png"/><Relationship Id="rId49" Type="http://schemas.openxmlformats.org/officeDocument/2006/relationships/image" Target="../media/image539.png"/><Relationship Id="rId10" Type="http://schemas.openxmlformats.org/officeDocument/2006/relationships/image" Target="../media/image500.png"/><Relationship Id="rId19" Type="http://schemas.openxmlformats.org/officeDocument/2006/relationships/image" Target="../media/image509.png"/><Relationship Id="rId31" Type="http://schemas.openxmlformats.org/officeDocument/2006/relationships/image" Target="../media/image521.png"/><Relationship Id="rId44" Type="http://schemas.openxmlformats.org/officeDocument/2006/relationships/image" Target="../media/image534.png"/><Relationship Id="rId4" Type="http://schemas.openxmlformats.org/officeDocument/2006/relationships/image" Target="../media/image494.png"/><Relationship Id="rId9" Type="http://schemas.openxmlformats.org/officeDocument/2006/relationships/image" Target="../media/image499.png"/><Relationship Id="rId14" Type="http://schemas.openxmlformats.org/officeDocument/2006/relationships/image" Target="../media/image504.png"/><Relationship Id="rId22" Type="http://schemas.openxmlformats.org/officeDocument/2006/relationships/image" Target="../media/image512.png"/><Relationship Id="rId27" Type="http://schemas.openxmlformats.org/officeDocument/2006/relationships/image" Target="../media/image517.png"/><Relationship Id="rId30" Type="http://schemas.openxmlformats.org/officeDocument/2006/relationships/image" Target="../media/image520.png"/><Relationship Id="rId35" Type="http://schemas.openxmlformats.org/officeDocument/2006/relationships/image" Target="../media/image525.png"/><Relationship Id="rId43" Type="http://schemas.openxmlformats.org/officeDocument/2006/relationships/image" Target="../media/image533.png"/><Relationship Id="rId48" Type="http://schemas.openxmlformats.org/officeDocument/2006/relationships/image" Target="../media/image538.png"/><Relationship Id="rId8" Type="http://schemas.openxmlformats.org/officeDocument/2006/relationships/image" Target="../media/image498.png"/><Relationship Id="rId51" Type="http://schemas.openxmlformats.org/officeDocument/2006/relationships/image" Target="../media/image5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9.png"/><Relationship Id="rId3" Type="http://schemas.openxmlformats.org/officeDocument/2006/relationships/image" Target="../media/image544.png"/><Relationship Id="rId7" Type="http://schemas.openxmlformats.org/officeDocument/2006/relationships/image" Target="../media/image548.png"/><Relationship Id="rId2" Type="http://schemas.openxmlformats.org/officeDocument/2006/relationships/image" Target="../media/image543.png"/><Relationship Id="rId1" Type="http://schemas.openxmlformats.org/officeDocument/2006/relationships/image" Target="../media/image542.png"/><Relationship Id="rId6" Type="http://schemas.openxmlformats.org/officeDocument/2006/relationships/image" Target="../media/image547.png"/><Relationship Id="rId5" Type="http://schemas.openxmlformats.org/officeDocument/2006/relationships/image" Target="../media/image546.png"/><Relationship Id="rId4" Type="http://schemas.openxmlformats.org/officeDocument/2006/relationships/image" Target="../media/image545.png"/><Relationship Id="rId9" Type="http://schemas.openxmlformats.org/officeDocument/2006/relationships/image" Target="../media/image55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8.png"/><Relationship Id="rId13" Type="http://schemas.openxmlformats.org/officeDocument/2006/relationships/image" Target="../media/image563.png"/><Relationship Id="rId18" Type="http://schemas.openxmlformats.org/officeDocument/2006/relationships/image" Target="../media/image568.png"/><Relationship Id="rId3" Type="http://schemas.openxmlformats.org/officeDocument/2006/relationships/image" Target="../media/image553.png"/><Relationship Id="rId7" Type="http://schemas.openxmlformats.org/officeDocument/2006/relationships/image" Target="../media/image557.png"/><Relationship Id="rId12" Type="http://schemas.openxmlformats.org/officeDocument/2006/relationships/image" Target="../media/image562.png"/><Relationship Id="rId17" Type="http://schemas.openxmlformats.org/officeDocument/2006/relationships/image" Target="../media/image567.png"/><Relationship Id="rId2" Type="http://schemas.openxmlformats.org/officeDocument/2006/relationships/image" Target="../media/image552.png"/><Relationship Id="rId16" Type="http://schemas.openxmlformats.org/officeDocument/2006/relationships/image" Target="../media/image566.png"/><Relationship Id="rId1" Type="http://schemas.openxmlformats.org/officeDocument/2006/relationships/image" Target="../media/image551.png"/><Relationship Id="rId6" Type="http://schemas.openxmlformats.org/officeDocument/2006/relationships/image" Target="../media/image556.png"/><Relationship Id="rId11" Type="http://schemas.openxmlformats.org/officeDocument/2006/relationships/image" Target="../media/image561.png"/><Relationship Id="rId5" Type="http://schemas.openxmlformats.org/officeDocument/2006/relationships/image" Target="../media/image555.png"/><Relationship Id="rId15" Type="http://schemas.openxmlformats.org/officeDocument/2006/relationships/image" Target="../media/image565.png"/><Relationship Id="rId10" Type="http://schemas.openxmlformats.org/officeDocument/2006/relationships/image" Target="../media/image560.png"/><Relationship Id="rId4" Type="http://schemas.openxmlformats.org/officeDocument/2006/relationships/image" Target="../media/image554.png"/><Relationship Id="rId9" Type="http://schemas.openxmlformats.org/officeDocument/2006/relationships/image" Target="../media/image559.png"/><Relationship Id="rId14" Type="http://schemas.openxmlformats.org/officeDocument/2006/relationships/image" Target="../media/image56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6.png"/><Relationship Id="rId13" Type="http://schemas.openxmlformats.org/officeDocument/2006/relationships/image" Target="../media/image581.png"/><Relationship Id="rId18" Type="http://schemas.openxmlformats.org/officeDocument/2006/relationships/image" Target="../media/image586.png"/><Relationship Id="rId3" Type="http://schemas.openxmlformats.org/officeDocument/2006/relationships/image" Target="../media/image571.png"/><Relationship Id="rId21" Type="http://schemas.openxmlformats.org/officeDocument/2006/relationships/image" Target="../media/image589.png"/><Relationship Id="rId7" Type="http://schemas.openxmlformats.org/officeDocument/2006/relationships/image" Target="../media/image575.png"/><Relationship Id="rId12" Type="http://schemas.openxmlformats.org/officeDocument/2006/relationships/image" Target="../media/image580.png"/><Relationship Id="rId17" Type="http://schemas.openxmlformats.org/officeDocument/2006/relationships/image" Target="../media/image585.png"/><Relationship Id="rId2" Type="http://schemas.openxmlformats.org/officeDocument/2006/relationships/image" Target="../media/image570.png"/><Relationship Id="rId16" Type="http://schemas.openxmlformats.org/officeDocument/2006/relationships/image" Target="../media/image584.png"/><Relationship Id="rId20" Type="http://schemas.openxmlformats.org/officeDocument/2006/relationships/image" Target="../media/image588.png"/><Relationship Id="rId1" Type="http://schemas.openxmlformats.org/officeDocument/2006/relationships/image" Target="../media/image569.png"/><Relationship Id="rId6" Type="http://schemas.openxmlformats.org/officeDocument/2006/relationships/image" Target="../media/image574.png"/><Relationship Id="rId11" Type="http://schemas.openxmlformats.org/officeDocument/2006/relationships/image" Target="../media/image579.png"/><Relationship Id="rId5" Type="http://schemas.openxmlformats.org/officeDocument/2006/relationships/image" Target="../media/image573.png"/><Relationship Id="rId15" Type="http://schemas.openxmlformats.org/officeDocument/2006/relationships/image" Target="../media/image583.png"/><Relationship Id="rId10" Type="http://schemas.openxmlformats.org/officeDocument/2006/relationships/image" Target="../media/image578.png"/><Relationship Id="rId19" Type="http://schemas.openxmlformats.org/officeDocument/2006/relationships/image" Target="../media/image587.png"/><Relationship Id="rId4" Type="http://schemas.openxmlformats.org/officeDocument/2006/relationships/image" Target="../media/image572.png"/><Relationship Id="rId9" Type="http://schemas.openxmlformats.org/officeDocument/2006/relationships/image" Target="../media/image577.png"/><Relationship Id="rId14" Type="http://schemas.openxmlformats.org/officeDocument/2006/relationships/image" Target="../media/image5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26" Type="http://schemas.openxmlformats.org/officeDocument/2006/relationships/image" Target="../media/image59.png"/><Relationship Id="rId3" Type="http://schemas.openxmlformats.org/officeDocument/2006/relationships/image" Target="../media/image36.png"/><Relationship Id="rId21" Type="http://schemas.openxmlformats.org/officeDocument/2006/relationships/image" Target="../media/image54.png"/><Relationship Id="rId34" Type="http://schemas.openxmlformats.org/officeDocument/2006/relationships/image" Target="../media/image67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5" Type="http://schemas.openxmlformats.org/officeDocument/2006/relationships/image" Target="../media/image58.png"/><Relationship Id="rId33" Type="http://schemas.openxmlformats.org/officeDocument/2006/relationships/image" Target="../media/image66.png"/><Relationship Id="rId2" Type="http://schemas.openxmlformats.org/officeDocument/2006/relationships/image" Target="../media/image35.png"/><Relationship Id="rId16" Type="http://schemas.openxmlformats.org/officeDocument/2006/relationships/image" Target="../media/image49.png"/><Relationship Id="rId20" Type="http://schemas.openxmlformats.org/officeDocument/2006/relationships/image" Target="../media/image53.png"/><Relationship Id="rId29" Type="http://schemas.openxmlformats.org/officeDocument/2006/relationships/image" Target="../media/image62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24" Type="http://schemas.openxmlformats.org/officeDocument/2006/relationships/image" Target="../media/image57.png"/><Relationship Id="rId32" Type="http://schemas.openxmlformats.org/officeDocument/2006/relationships/image" Target="../media/image65.png"/><Relationship Id="rId37" Type="http://schemas.openxmlformats.org/officeDocument/2006/relationships/image" Target="../media/image70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23" Type="http://schemas.openxmlformats.org/officeDocument/2006/relationships/image" Target="../media/image56.png"/><Relationship Id="rId28" Type="http://schemas.openxmlformats.org/officeDocument/2006/relationships/image" Target="../media/image61.png"/><Relationship Id="rId36" Type="http://schemas.openxmlformats.org/officeDocument/2006/relationships/image" Target="../media/image69.png"/><Relationship Id="rId10" Type="http://schemas.openxmlformats.org/officeDocument/2006/relationships/image" Target="../media/image43.png"/><Relationship Id="rId19" Type="http://schemas.openxmlformats.org/officeDocument/2006/relationships/image" Target="../media/image52.png"/><Relationship Id="rId31" Type="http://schemas.openxmlformats.org/officeDocument/2006/relationships/image" Target="../media/image64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Relationship Id="rId14" Type="http://schemas.openxmlformats.org/officeDocument/2006/relationships/image" Target="../media/image47.png"/><Relationship Id="rId22" Type="http://schemas.openxmlformats.org/officeDocument/2006/relationships/image" Target="../media/image55.png"/><Relationship Id="rId27" Type="http://schemas.openxmlformats.org/officeDocument/2006/relationships/image" Target="../media/image60.png"/><Relationship Id="rId30" Type="http://schemas.openxmlformats.org/officeDocument/2006/relationships/image" Target="../media/image63.png"/><Relationship Id="rId35" Type="http://schemas.openxmlformats.org/officeDocument/2006/relationships/image" Target="../media/image6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3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12" Type="http://schemas.openxmlformats.org/officeDocument/2006/relationships/image" Target="../media/image82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10" Type="http://schemas.openxmlformats.org/officeDocument/2006/relationships/image" Target="../media/image80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png"/><Relationship Id="rId18" Type="http://schemas.openxmlformats.org/officeDocument/2006/relationships/image" Target="../media/image103.png"/><Relationship Id="rId26" Type="http://schemas.openxmlformats.org/officeDocument/2006/relationships/image" Target="../media/image111.png"/><Relationship Id="rId39" Type="http://schemas.openxmlformats.org/officeDocument/2006/relationships/image" Target="../media/image124.png"/><Relationship Id="rId3" Type="http://schemas.openxmlformats.org/officeDocument/2006/relationships/image" Target="../media/image88.png"/><Relationship Id="rId21" Type="http://schemas.openxmlformats.org/officeDocument/2006/relationships/image" Target="../media/image106.png"/><Relationship Id="rId34" Type="http://schemas.openxmlformats.org/officeDocument/2006/relationships/image" Target="../media/image119.png"/><Relationship Id="rId42" Type="http://schemas.openxmlformats.org/officeDocument/2006/relationships/image" Target="../media/image127.png"/><Relationship Id="rId47" Type="http://schemas.openxmlformats.org/officeDocument/2006/relationships/image" Target="../media/image132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17" Type="http://schemas.openxmlformats.org/officeDocument/2006/relationships/image" Target="../media/image102.png"/><Relationship Id="rId25" Type="http://schemas.openxmlformats.org/officeDocument/2006/relationships/image" Target="../media/image110.png"/><Relationship Id="rId33" Type="http://schemas.openxmlformats.org/officeDocument/2006/relationships/image" Target="../media/image118.png"/><Relationship Id="rId38" Type="http://schemas.openxmlformats.org/officeDocument/2006/relationships/image" Target="../media/image123.png"/><Relationship Id="rId46" Type="http://schemas.openxmlformats.org/officeDocument/2006/relationships/image" Target="../media/image131.png"/><Relationship Id="rId2" Type="http://schemas.openxmlformats.org/officeDocument/2006/relationships/image" Target="../media/image87.png"/><Relationship Id="rId16" Type="http://schemas.openxmlformats.org/officeDocument/2006/relationships/image" Target="../media/image101.png"/><Relationship Id="rId20" Type="http://schemas.openxmlformats.org/officeDocument/2006/relationships/image" Target="../media/image105.png"/><Relationship Id="rId29" Type="http://schemas.openxmlformats.org/officeDocument/2006/relationships/image" Target="../media/image114.png"/><Relationship Id="rId41" Type="http://schemas.openxmlformats.org/officeDocument/2006/relationships/image" Target="../media/image126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24" Type="http://schemas.openxmlformats.org/officeDocument/2006/relationships/image" Target="../media/image109.png"/><Relationship Id="rId32" Type="http://schemas.openxmlformats.org/officeDocument/2006/relationships/image" Target="../media/image117.png"/><Relationship Id="rId37" Type="http://schemas.openxmlformats.org/officeDocument/2006/relationships/image" Target="../media/image122.png"/><Relationship Id="rId40" Type="http://schemas.openxmlformats.org/officeDocument/2006/relationships/image" Target="../media/image125.png"/><Relationship Id="rId45" Type="http://schemas.openxmlformats.org/officeDocument/2006/relationships/image" Target="../media/image130.png"/><Relationship Id="rId5" Type="http://schemas.openxmlformats.org/officeDocument/2006/relationships/image" Target="../media/image90.png"/><Relationship Id="rId15" Type="http://schemas.openxmlformats.org/officeDocument/2006/relationships/image" Target="../media/image100.png"/><Relationship Id="rId23" Type="http://schemas.openxmlformats.org/officeDocument/2006/relationships/image" Target="../media/image108.png"/><Relationship Id="rId28" Type="http://schemas.openxmlformats.org/officeDocument/2006/relationships/image" Target="../media/image113.png"/><Relationship Id="rId36" Type="http://schemas.openxmlformats.org/officeDocument/2006/relationships/image" Target="../media/image121.png"/><Relationship Id="rId10" Type="http://schemas.openxmlformats.org/officeDocument/2006/relationships/image" Target="../media/image95.png"/><Relationship Id="rId19" Type="http://schemas.openxmlformats.org/officeDocument/2006/relationships/image" Target="../media/image104.png"/><Relationship Id="rId31" Type="http://schemas.openxmlformats.org/officeDocument/2006/relationships/image" Target="../media/image116.png"/><Relationship Id="rId44" Type="http://schemas.openxmlformats.org/officeDocument/2006/relationships/image" Target="../media/image129.png"/><Relationship Id="rId4" Type="http://schemas.openxmlformats.org/officeDocument/2006/relationships/image" Target="../media/image89.png"/><Relationship Id="rId9" Type="http://schemas.openxmlformats.org/officeDocument/2006/relationships/image" Target="../media/image94.png"/><Relationship Id="rId14" Type="http://schemas.openxmlformats.org/officeDocument/2006/relationships/image" Target="../media/image99.png"/><Relationship Id="rId22" Type="http://schemas.openxmlformats.org/officeDocument/2006/relationships/image" Target="../media/image107.png"/><Relationship Id="rId27" Type="http://schemas.openxmlformats.org/officeDocument/2006/relationships/image" Target="../media/image112.png"/><Relationship Id="rId30" Type="http://schemas.openxmlformats.org/officeDocument/2006/relationships/image" Target="../media/image115.png"/><Relationship Id="rId35" Type="http://schemas.openxmlformats.org/officeDocument/2006/relationships/image" Target="../media/image120.png"/><Relationship Id="rId43" Type="http://schemas.openxmlformats.org/officeDocument/2006/relationships/image" Target="../media/image128.png"/><Relationship Id="rId48" Type="http://schemas.openxmlformats.org/officeDocument/2006/relationships/image" Target="../media/image13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5" Type="http://schemas.openxmlformats.org/officeDocument/2006/relationships/image" Target="../media/image138.png"/><Relationship Id="rId4" Type="http://schemas.openxmlformats.org/officeDocument/2006/relationships/image" Target="../media/image137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png"/><Relationship Id="rId18" Type="http://schemas.openxmlformats.org/officeDocument/2006/relationships/image" Target="../media/image156.png"/><Relationship Id="rId26" Type="http://schemas.openxmlformats.org/officeDocument/2006/relationships/image" Target="../media/image164.png"/><Relationship Id="rId39" Type="http://schemas.openxmlformats.org/officeDocument/2006/relationships/image" Target="../media/image177.png"/><Relationship Id="rId21" Type="http://schemas.openxmlformats.org/officeDocument/2006/relationships/image" Target="../media/image159.png"/><Relationship Id="rId34" Type="http://schemas.openxmlformats.org/officeDocument/2006/relationships/image" Target="../media/image172.png"/><Relationship Id="rId42" Type="http://schemas.openxmlformats.org/officeDocument/2006/relationships/image" Target="../media/image180.png"/><Relationship Id="rId47" Type="http://schemas.openxmlformats.org/officeDocument/2006/relationships/image" Target="../media/image185.png"/><Relationship Id="rId50" Type="http://schemas.openxmlformats.org/officeDocument/2006/relationships/image" Target="../media/image188.png"/><Relationship Id="rId55" Type="http://schemas.openxmlformats.org/officeDocument/2006/relationships/image" Target="../media/image193.png"/><Relationship Id="rId63" Type="http://schemas.openxmlformats.org/officeDocument/2006/relationships/image" Target="../media/image201.png"/><Relationship Id="rId68" Type="http://schemas.openxmlformats.org/officeDocument/2006/relationships/image" Target="../media/image206.png"/><Relationship Id="rId76" Type="http://schemas.openxmlformats.org/officeDocument/2006/relationships/image" Target="../media/image214.png"/><Relationship Id="rId7" Type="http://schemas.openxmlformats.org/officeDocument/2006/relationships/image" Target="../media/image145.png"/><Relationship Id="rId71" Type="http://schemas.openxmlformats.org/officeDocument/2006/relationships/image" Target="../media/image209.png"/><Relationship Id="rId2" Type="http://schemas.openxmlformats.org/officeDocument/2006/relationships/image" Target="../media/image140.png"/><Relationship Id="rId16" Type="http://schemas.openxmlformats.org/officeDocument/2006/relationships/image" Target="../media/image154.png"/><Relationship Id="rId29" Type="http://schemas.openxmlformats.org/officeDocument/2006/relationships/image" Target="../media/image167.png"/><Relationship Id="rId11" Type="http://schemas.openxmlformats.org/officeDocument/2006/relationships/image" Target="../media/image149.png"/><Relationship Id="rId24" Type="http://schemas.openxmlformats.org/officeDocument/2006/relationships/image" Target="../media/image162.png"/><Relationship Id="rId32" Type="http://schemas.openxmlformats.org/officeDocument/2006/relationships/image" Target="../media/image170.png"/><Relationship Id="rId37" Type="http://schemas.openxmlformats.org/officeDocument/2006/relationships/image" Target="../media/image175.png"/><Relationship Id="rId40" Type="http://schemas.openxmlformats.org/officeDocument/2006/relationships/image" Target="../media/image178.png"/><Relationship Id="rId45" Type="http://schemas.openxmlformats.org/officeDocument/2006/relationships/image" Target="../media/image183.png"/><Relationship Id="rId53" Type="http://schemas.openxmlformats.org/officeDocument/2006/relationships/image" Target="../media/image191.png"/><Relationship Id="rId58" Type="http://schemas.openxmlformats.org/officeDocument/2006/relationships/image" Target="../media/image196.png"/><Relationship Id="rId66" Type="http://schemas.openxmlformats.org/officeDocument/2006/relationships/image" Target="../media/image204.png"/><Relationship Id="rId74" Type="http://schemas.openxmlformats.org/officeDocument/2006/relationships/image" Target="../media/image212.png"/><Relationship Id="rId79" Type="http://schemas.openxmlformats.org/officeDocument/2006/relationships/image" Target="../media/image217.png"/><Relationship Id="rId5" Type="http://schemas.openxmlformats.org/officeDocument/2006/relationships/image" Target="../media/image143.png"/><Relationship Id="rId61" Type="http://schemas.openxmlformats.org/officeDocument/2006/relationships/image" Target="../media/image199.png"/><Relationship Id="rId82" Type="http://schemas.openxmlformats.org/officeDocument/2006/relationships/image" Target="../media/image220.pn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31" Type="http://schemas.openxmlformats.org/officeDocument/2006/relationships/image" Target="../media/image169.png"/><Relationship Id="rId44" Type="http://schemas.openxmlformats.org/officeDocument/2006/relationships/image" Target="../media/image182.png"/><Relationship Id="rId52" Type="http://schemas.openxmlformats.org/officeDocument/2006/relationships/image" Target="../media/image190.png"/><Relationship Id="rId60" Type="http://schemas.openxmlformats.org/officeDocument/2006/relationships/image" Target="../media/image198.png"/><Relationship Id="rId65" Type="http://schemas.openxmlformats.org/officeDocument/2006/relationships/image" Target="../media/image203.png"/><Relationship Id="rId73" Type="http://schemas.openxmlformats.org/officeDocument/2006/relationships/image" Target="../media/image211.png"/><Relationship Id="rId78" Type="http://schemas.openxmlformats.org/officeDocument/2006/relationships/image" Target="../media/image216.png"/><Relationship Id="rId81" Type="http://schemas.openxmlformats.org/officeDocument/2006/relationships/image" Target="../media/image219.pn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152.png"/><Relationship Id="rId22" Type="http://schemas.openxmlformats.org/officeDocument/2006/relationships/image" Target="../media/image160.png"/><Relationship Id="rId27" Type="http://schemas.openxmlformats.org/officeDocument/2006/relationships/image" Target="../media/image165.png"/><Relationship Id="rId30" Type="http://schemas.openxmlformats.org/officeDocument/2006/relationships/image" Target="../media/image168.png"/><Relationship Id="rId35" Type="http://schemas.openxmlformats.org/officeDocument/2006/relationships/image" Target="../media/image173.png"/><Relationship Id="rId43" Type="http://schemas.openxmlformats.org/officeDocument/2006/relationships/image" Target="../media/image181.png"/><Relationship Id="rId48" Type="http://schemas.openxmlformats.org/officeDocument/2006/relationships/image" Target="../media/image186.png"/><Relationship Id="rId56" Type="http://schemas.openxmlformats.org/officeDocument/2006/relationships/image" Target="../media/image194.png"/><Relationship Id="rId64" Type="http://schemas.openxmlformats.org/officeDocument/2006/relationships/image" Target="../media/image202.png"/><Relationship Id="rId69" Type="http://schemas.openxmlformats.org/officeDocument/2006/relationships/image" Target="../media/image207.png"/><Relationship Id="rId77" Type="http://schemas.openxmlformats.org/officeDocument/2006/relationships/image" Target="../media/image215.png"/><Relationship Id="rId8" Type="http://schemas.openxmlformats.org/officeDocument/2006/relationships/image" Target="../media/image146.png"/><Relationship Id="rId51" Type="http://schemas.openxmlformats.org/officeDocument/2006/relationships/image" Target="../media/image189.png"/><Relationship Id="rId72" Type="http://schemas.openxmlformats.org/officeDocument/2006/relationships/image" Target="../media/image210.png"/><Relationship Id="rId80" Type="http://schemas.openxmlformats.org/officeDocument/2006/relationships/image" Target="../media/image218.png"/><Relationship Id="rId3" Type="http://schemas.openxmlformats.org/officeDocument/2006/relationships/image" Target="../media/image141.pn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25" Type="http://schemas.openxmlformats.org/officeDocument/2006/relationships/image" Target="../media/image163.png"/><Relationship Id="rId33" Type="http://schemas.openxmlformats.org/officeDocument/2006/relationships/image" Target="../media/image171.png"/><Relationship Id="rId38" Type="http://schemas.openxmlformats.org/officeDocument/2006/relationships/image" Target="../media/image176.png"/><Relationship Id="rId46" Type="http://schemas.openxmlformats.org/officeDocument/2006/relationships/image" Target="../media/image184.png"/><Relationship Id="rId59" Type="http://schemas.openxmlformats.org/officeDocument/2006/relationships/image" Target="../media/image197.png"/><Relationship Id="rId67" Type="http://schemas.openxmlformats.org/officeDocument/2006/relationships/image" Target="../media/image205.png"/><Relationship Id="rId20" Type="http://schemas.openxmlformats.org/officeDocument/2006/relationships/image" Target="../media/image158.png"/><Relationship Id="rId41" Type="http://schemas.openxmlformats.org/officeDocument/2006/relationships/image" Target="../media/image179.png"/><Relationship Id="rId54" Type="http://schemas.openxmlformats.org/officeDocument/2006/relationships/image" Target="../media/image192.png"/><Relationship Id="rId62" Type="http://schemas.openxmlformats.org/officeDocument/2006/relationships/image" Target="../media/image200.png"/><Relationship Id="rId70" Type="http://schemas.openxmlformats.org/officeDocument/2006/relationships/image" Target="../media/image208.png"/><Relationship Id="rId75" Type="http://schemas.openxmlformats.org/officeDocument/2006/relationships/image" Target="../media/image213.png"/><Relationship Id="rId83" Type="http://schemas.openxmlformats.org/officeDocument/2006/relationships/image" Target="../media/image221.png"/><Relationship Id="rId1" Type="http://schemas.openxmlformats.org/officeDocument/2006/relationships/image" Target="../media/image139.png"/><Relationship Id="rId6" Type="http://schemas.openxmlformats.org/officeDocument/2006/relationships/image" Target="../media/image144.png"/><Relationship Id="rId15" Type="http://schemas.openxmlformats.org/officeDocument/2006/relationships/image" Target="../media/image153.png"/><Relationship Id="rId23" Type="http://schemas.openxmlformats.org/officeDocument/2006/relationships/image" Target="../media/image161.png"/><Relationship Id="rId28" Type="http://schemas.openxmlformats.org/officeDocument/2006/relationships/image" Target="../media/image166.png"/><Relationship Id="rId36" Type="http://schemas.openxmlformats.org/officeDocument/2006/relationships/image" Target="../media/image174.png"/><Relationship Id="rId49" Type="http://schemas.openxmlformats.org/officeDocument/2006/relationships/image" Target="../media/image187.png"/><Relationship Id="rId57" Type="http://schemas.openxmlformats.org/officeDocument/2006/relationships/image" Target="../media/image19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png"/><Relationship Id="rId3" Type="http://schemas.openxmlformats.org/officeDocument/2006/relationships/image" Target="../media/image224.png"/><Relationship Id="rId7" Type="http://schemas.openxmlformats.org/officeDocument/2006/relationships/image" Target="../media/image228.png"/><Relationship Id="rId2" Type="http://schemas.openxmlformats.org/officeDocument/2006/relationships/image" Target="../media/image223.png"/><Relationship Id="rId1" Type="http://schemas.openxmlformats.org/officeDocument/2006/relationships/image" Target="../media/image222.png"/><Relationship Id="rId6" Type="http://schemas.openxmlformats.org/officeDocument/2006/relationships/image" Target="../media/image227.png"/><Relationship Id="rId5" Type="http://schemas.openxmlformats.org/officeDocument/2006/relationships/image" Target="../media/image226.png"/><Relationship Id="rId10" Type="http://schemas.openxmlformats.org/officeDocument/2006/relationships/image" Target="../media/image231.png"/><Relationship Id="rId4" Type="http://schemas.openxmlformats.org/officeDocument/2006/relationships/image" Target="../media/image225.png"/><Relationship Id="rId9" Type="http://schemas.openxmlformats.org/officeDocument/2006/relationships/image" Target="../media/image23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png"/><Relationship Id="rId39" Type="http://schemas.openxmlformats.org/officeDocument/2006/relationships/image" Target="../media/image270.png"/><Relationship Id="rId21" Type="http://schemas.openxmlformats.org/officeDocument/2006/relationships/image" Target="../media/image252.png"/><Relationship Id="rId34" Type="http://schemas.openxmlformats.org/officeDocument/2006/relationships/image" Target="../media/image265.png"/><Relationship Id="rId42" Type="http://schemas.openxmlformats.org/officeDocument/2006/relationships/image" Target="../media/image273.png"/><Relationship Id="rId47" Type="http://schemas.openxmlformats.org/officeDocument/2006/relationships/image" Target="../media/image278.png"/><Relationship Id="rId50" Type="http://schemas.openxmlformats.org/officeDocument/2006/relationships/image" Target="../media/image281.png"/><Relationship Id="rId55" Type="http://schemas.openxmlformats.org/officeDocument/2006/relationships/image" Target="../media/image286.png"/><Relationship Id="rId63" Type="http://schemas.openxmlformats.org/officeDocument/2006/relationships/image" Target="../media/image294.png"/><Relationship Id="rId68" Type="http://schemas.openxmlformats.org/officeDocument/2006/relationships/image" Target="../media/image299.png"/><Relationship Id="rId7" Type="http://schemas.openxmlformats.org/officeDocument/2006/relationships/image" Target="../media/image238.png"/><Relationship Id="rId2" Type="http://schemas.openxmlformats.org/officeDocument/2006/relationships/image" Target="../media/image233.png"/><Relationship Id="rId16" Type="http://schemas.openxmlformats.org/officeDocument/2006/relationships/image" Target="../media/image247.png"/><Relationship Id="rId29" Type="http://schemas.openxmlformats.org/officeDocument/2006/relationships/image" Target="../media/image260.png"/><Relationship Id="rId1" Type="http://schemas.openxmlformats.org/officeDocument/2006/relationships/image" Target="../media/image232.png"/><Relationship Id="rId6" Type="http://schemas.openxmlformats.org/officeDocument/2006/relationships/image" Target="../media/image237.png"/><Relationship Id="rId11" Type="http://schemas.openxmlformats.org/officeDocument/2006/relationships/image" Target="../media/image242.png"/><Relationship Id="rId24" Type="http://schemas.openxmlformats.org/officeDocument/2006/relationships/image" Target="../media/image255.png"/><Relationship Id="rId32" Type="http://schemas.openxmlformats.org/officeDocument/2006/relationships/image" Target="../media/image263.png"/><Relationship Id="rId37" Type="http://schemas.openxmlformats.org/officeDocument/2006/relationships/image" Target="../media/image268.png"/><Relationship Id="rId40" Type="http://schemas.openxmlformats.org/officeDocument/2006/relationships/image" Target="../media/image271.png"/><Relationship Id="rId45" Type="http://schemas.openxmlformats.org/officeDocument/2006/relationships/image" Target="../media/image276.png"/><Relationship Id="rId53" Type="http://schemas.openxmlformats.org/officeDocument/2006/relationships/image" Target="../media/image284.png"/><Relationship Id="rId58" Type="http://schemas.openxmlformats.org/officeDocument/2006/relationships/image" Target="../media/image289.png"/><Relationship Id="rId66" Type="http://schemas.openxmlformats.org/officeDocument/2006/relationships/image" Target="../media/image297.png"/><Relationship Id="rId5" Type="http://schemas.openxmlformats.org/officeDocument/2006/relationships/image" Target="../media/image236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png"/><Relationship Id="rId36" Type="http://schemas.openxmlformats.org/officeDocument/2006/relationships/image" Target="../media/image267.png"/><Relationship Id="rId49" Type="http://schemas.openxmlformats.org/officeDocument/2006/relationships/image" Target="../media/image280.png"/><Relationship Id="rId57" Type="http://schemas.openxmlformats.org/officeDocument/2006/relationships/image" Target="../media/image288.png"/><Relationship Id="rId61" Type="http://schemas.openxmlformats.org/officeDocument/2006/relationships/image" Target="../media/image292.pn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31" Type="http://schemas.openxmlformats.org/officeDocument/2006/relationships/image" Target="../media/image262.png"/><Relationship Id="rId44" Type="http://schemas.openxmlformats.org/officeDocument/2006/relationships/image" Target="../media/image275.png"/><Relationship Id="rId52" Type="http://schemas.openxmlformats.org/officeDocument/2006/relationships/image" Target="../media/image283.png"/><Relationship Id="rId60" Type="http://schemas.openxmlformats.org/officeDocument/2006/relationships/image" Target="../media/image291.png"/><Relationship Id="rId65" Type="http://schemas.openxmlformats.org/officeDocument/2006/relationships/image" Target="../media/image296.png"/><Relationship Id="rId4" Type="http://schemas.openxmlformats.org/officeDocument/2006/relationships/image" Target="../media/image235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png"/><Relationship Id="rId30" Type="http://schemas.openxmlformats.org/officeDocument/2006/relationships/image" Target="../media/image261.png"/><Relationship Id="rId35" Type="http://schemas.openxmlformats.org/officeDocument/2006/relationships/image" Target="../media/image266.png"/><Relationship Id="rId43" Type="http://schemas.openxmlformats.org/officeDocument/2006/relationships/image" Target="../media/image274.png"/><Relationship Id="rId48" Type="http://schemas.openxmlformats.org/officeDocument/2006/relationships/image" Target="../media/image279.png"/><Relationship Id="rId56" Type="http://schemas.openxmlformats.org/officeDocument/2006/relationships/image" Target="../media/image287.png"/><Relationship Id="rId64" Type="http://schemas.openxmlformats.org/officeDocument/2006/relationships/image" Target="../media/image295.png"/><Relationship Id="rId69" Type="http://schemas.openxmlformats.org/officeDocument/2006/relationships/image" Target="../media/image300.png"/><Relationship Id="rId8" Type="http://schemas.openxmlformats.org/officeDocument/2006/relationships/image" Target="../media/image239.png"/><Relationship Id="rId51" Type="http://schemas.openxmlformats.org/officeDocument/2006/relationships/image" Target="../media/image282.png"/><Relationship Id="rId3" Type="http://schemas.openxmlformats.org/officeDocument/2006/relationships/image" Target="../media/image234.pn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png"/><Relationship Id="rId33" Type="http://schemas.openxmlformats.org/officeDocument/2006/relationships/image" Target="../media/image264.png"/><Relationship Id="rId38" Type="http://schemas.openxmlformats.org/officeDocument/2006/relationships/image" Target="../media/image269.png"/><Relationship Id="rId46" Type="http://schemas.openxmlformats.org/officeDocument/2006/relationships/image" Target="../media/image277.png"/><Relationship Id="rId59" Type="http://schemas.openxmlformats.org/officeDocument/2006/relationships/image" Target="../media/image290.png"/><Relationship Id="rId67" Type="http://schemas.openxmlformats.org/officeDocument/2006/relationships/image" Target="../media/image298.png"/><Relationship Id="rId20" Type="http://schemas.openxmlformats.org/officeDocument/2006/relationships/image" Target="../media/image251.png"/><Relationship Id="rId41" Type="http://schemas.openxmlformats.org/officeDocument/2006/relationships/image" Target="../media/image272.png"/><Relationship Id="rId54" Type="http://schemas.openxmlformats.org/officeDocument/2006/relationships/image" Target="../media/image285.png"/><Relationship Id="rId62" Type="http://schemas.openxmlformats.org/officeDocument/2006/relationships/image" Target="../media/image293.png"/><Relationship Id="rId70" Type="http://schemas.openxmlformats.org/officeDocument/2006/relationships/image" Target="../media/image30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9.png"/><Relationship Id="rId13" Type="http://schemas.openxmlformats.org/officeDocument/2006/relationships/image" Target="../media/image314.png"/><Relationship Id="rId18" Type="http://schemas.openxmlformats.org/officeDocument/2006/relationships/image" Target="../media/image318.png"/><Relationship Id="rId26" Type="http://schemas.openxmlformats.org/officeDocument/2006/relationships/image" Target="../media/image326.png"/><Relationship Id="rId39" Type="http://schemas.openxmlformats.org/officeDocument/2006/relationships/image" Target="../media/image339.png"/><Relationship Id="rId3" Type="http://schemas.openxmlformats.org/officeDocument/2006/relationships/image" Target="../media/image304.png"/><Relationship Id="rId21" Type="http://schemas.openxmlformats.org/officeDocument/2006/relationships/image" Target="../media/image321.png"/><Relationship Id="rId34" Type="http://schemas.openxmlformats.org/officeDocument/2006/relationships/image" Target="../media/image334.png"/><Relationship Id="rId42" Type="http://schemas.openxmlformats.org/officeDocument/2006/relationships/image" Target="../media/image342.png"/><Relationship Id="rId7" Type="http://schemas.openxmlformats.org/officeDocument/2006/relationships/image" Target="../media/image308.png"/><Relationship Id="rId12" Type="http://schemas.openxmlformats.org/officeDocument/2006/relationships/image" Target="../media/image313.png"/><Relationship Id="rId17" Type="http://schemas.openxmlformats.org/officeDocument/2006/relationships/image" Target="../media/image299.png"/><Relationship Id="rId25" Type="http://schemas.openxmlformats.org/officeDocument/2006/relationships/image" Target="../media/image325.png"/><Relationship Id="rId33" Type="http://schemas.openxmlformats.org/officeDocument/2006/relationships/image" Target="../media/image333.png"/><Relationship Id="rId38" Type="http://schemas.openxmlformats.org/officeDocument/2006/relationships/image" Target="../media/image338.png"/><Relationship Id="rId2" Type="http://schemas.openxmlformats.org/officeDocument/2006/relationships/image" Target="../media/image303.png"/><Relationship Id="rId16" Type="http://schemas.openxmlformats.org/officeDocument/2006/relationships/image" Target="../media/image317.png"/><Relationship Id="rId20" Type="http://schemas.openxmlformats.org/officeDocument/2006/relationships/image" Target="../media/image320.png"/><Relationship Id="rId29" Type="http://schemas.openxmlformats.org/officeDocument/2006/relationships/image" Target="../media/image329.png"/><Relationship Id="rId41" Type="http://schemas.openxmlformats.org/officeDocument/2006/relationships/image" Target="../media/image341.png"/><Relationship Id="rId1" Type="http://schemas.openxmlformats.org/officeDocument/2006/relationships/image" Target="../media/image302.png"/><Relationship Id="rId6" Type="http://schemas.openxmlformats.org/officeDocument/2006/relationships/image" Target="../media/image307.png"/><Relationship Id="rId11" Type="http://schemas.openxmlformats.org/officeDocument/2006/relationships/image" Target="../media/image312.png"/><Relationship Id="rId24" Type="http://schemas.openxmlformats.org/officeDocument/2006/relationships/image" Target="../media/image324.png"/><Relationship Id="rId32" Type="http://schemas.openxmlformats.org/officeDocument/2006/relationships/image" Target="../media/image332.png"/><Relationship Id="rId37" Type="http://schemas.openxmlformats.org/officeDocument/2006/relationships/image" Target="../media/image337.png"/><Relationship Id="rId40" Type="http://schemas.openxmlformats.org/officeDocument/2006/relationships/image" Target="../media/image340.png"/><Relationship Id="rId45" Type="http://schemas.openxmlformats.org/officeDocument/2006/relationships/image" Target="../media/image345.png"/><Relationship Id="rId5" Type="http://schemas.openxmlformats.org/officeDocument/2006/relationships/image" Target="../media/image306.png"/><Relationship Id="rId15" Type="http://schemas.openxmlformats.org/officeDocument/2006/relationships/image" Target="../media/image316.png"/><Relationship Id="rId23" Type="http://schemas.openxmlformats.org/officeDocument/2006/relationships/image" Target="../media/image323.png"/><Relationship Id="rId28" Type="http://schemas.openxmlformats.org/officeDocument/2006/relationships/image" Target="../media/image328.png"/><Relationship Id="rId36" Type="http://schemas.openxmlformats.org/officeDocument/2006/relationships/image" Target="../media/image336.png"/><Relationship Id="rId10" Type="http://schemas.openxmlformats.org/officeDocument/2006/relationships/image" Target="../media/image311.png"/><Relationship Id="rId19" Type="http://schemas.openxmlformats.org/officeDocument/2006/relationships/image" Target="../media/image319.png"/><Relationship Id="rId31" Type="http://schemas.openxmlformats.org/officeDocument/2006/relationships/image" Target="../media/image331.png"/><Relationship Id="rId44" Type="http://schemas.openxmlformats.org/officeDocument/2006/relationships/image" Target="../media/image344.png"/><Relationship Id="rId4" Type="http://schemas.openxmlformats.org/officeDocument/2006/relationships/image" Target="../media/image305.png"/><Relationship Id="rId9" Type="http://schemas.openxmlformats.org/officeDocument/2006/relationships/image" Target="../media/image310.png"/><Relationship Id="rId14" Type="http://schemas.openxmlformats.org/officeDocument/2006/relationships/image" Target="../media/image315.png"/><Relationship Id="rId22" Type="http://schemas.openxmlformats.org/officeDocument/2006/relationships/image" Target="../media/image322.png"/><Relationship Id="rId27" Type="http://schemas.openxmlformats.org/officeDocument/2006/relationships/image" Target="../media/image327.png"/><Relationship Id="rId30" Type="http://schemas.openxmlformats.org/officeDocument/2006/relationships/image" Target="../media/image330.png"/><Relationship Id="rId35" Type="http://schemas.openxmlformats.org/officeDocument/2006/relationships/image" Target="../media/image335.png"/><Relationship Id="rId43" Type="http://schemas.openxmlformats.org/officeDocument/2006/relationships/image" Target="../media/image3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652</xdr:row>
      <xdr:rowOff>0</xdr:rowOff>
    </xdr:from>
    <xdr:to>
      <xdr:col>4</xdr:col>
      <xdr:colOff>0</xdr:colOff>
      <xdr:row>653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662</xdr:row>
      <xdr:rowOff>0</xdr:rowOff>
    </xdr:from>
    <xdr:to>
      <xdr:col>4</xdr:col>
      <xdr:colOff>0</xdr:colOff>
      <xdr:row>663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674</xdr:row>
      <xdr:rowOff>0</xdr:rowOff>
    </xdr:from>
    <xdr:to>
      <xdr:col>4</xdr:col>
      <xdr:colOff>0</xdr:colOff>
      <xdr:row>675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704</xdr:row>
      <xdr:rowOff>0</xdr:rowOff>
    </xdr:from>
    <xdr:to>
      <xdr:col>4</xdr:col>
      <xdr:colOff>0</xdr:colOff>
      <xdr:row>705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718</xdr:row>
      <xdr:rowOff>0</xdr:rowOff>
    </xdr:from>
    <xdr:to>
      <xdr:col>4</xdr:col>
      <xdr:colOff>0</xdr:colOff>
      <xdr:row>719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736</xdr:row>
      <xdr:rowOff>0</xdr:rowOff>
    </xdr:from>
    <xdr:to>
      <xdr:col>4</xdr:col>
      <xdr:colOff>0</xdr:colOff>
      <xdr:row>737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748</xdr:row>
      <xdr:rowOff>0</xdr:rowOff>
    </xdr:from>
    <xdr:to>
      <xdr:col>4</xdr:col>
      <xdr:colOff>0</xdr:colOff>
      <xdr:row>749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763</xdr:row>
      <xdr:rowOff>0</xdr:rowOff>
    </xdr:from>
    <xdr:to>
      <xdr:col>4</xdr:col>
      <xdr:colOff>0</xdr:colOff>
      <xdr:row>764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4</xdr:col>
      <xdr:colOff>0</xdr:colOff>
      <xdr:row>781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4</xdr:col>
      <xdr:colOff>0</xdr:colOff>
      <xdr:row>816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879</xdr:row>
      <xdr:rowOff>0</xdr:rowOff>
    </xdr:from>
    <xdr:to>
      <xdr:col>4</xdr:col>
      <xdr:colOff>0</xdr:colOff>
      <xdr:row>880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886</xdr:row>
      <xdr:rowOff>0</xdr:rowOff>
    </xdr:from>
    <xdr:to>
      <xdr:col>4</xdr:col>
      <xdr:colOff>0</xdr:colOff>
      <xdr:row>887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889</xdr:row>
      <xdr:rowOff>0</xdr:rowOff>
    </xdr:from>
    <xdr:to>
      <xdr:col>4</xdr:col>
      <xdr:colOff>0</xdr:colOff>
      <xdr:row>890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890</xdr:row>
      <xdr:rowOff>0</xdr:rowOff>
    </xdr:from>
    <xdr:to>
      <xdr:col>4</xdr:col>
      <xdr:colOff>0</xdr:colOff>
      <xdr:row>891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892</xdr:row>
      <xdr:rowOff>0</xdr:rowOff>
    </xdr:from>
    <xdr:to>
      <xdr:col>4</xdr:col>
      <xdr:colOff>0</xdr:colOff>
      <xdr:row>893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4</xdr:col>
      <xdr:colOff>0</xdr:colOff>
      <xdr:row>894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894</xdr:row>
      <xdr:rowOff>0</xdr:rowOff>
    </xdr:from>
    <xdr:to>
      <xdr:col>4</xdr:col>
      <xdr:colOff>0</xdr:colOff>
      <xdr:row>895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900</xdr:row>
      <xdr:rowOff>0</xdr:rowOff>
    </xdr:from>
    <xdr:to>
      <xdr:col>4</xdr:col>
      <xdr:colOff>0</xdr:colOff>
      <xdr:row>901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906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906</xdr:row>
      <xdr:rowOff>0</xdr:rowOff>
    </xdr:from>
    <xdr:to>
      <xdr:col>4</xdr:col>
      <xdr:colOff>0</xdr:colOff>
      <xdr:row>907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919</xdr:row>
      <xdr:rowOff>0</xdr:rowOff>
    </xdr:from>
    <xdr:to>
      <xdr:col>4</xdr:col>
      <xdr:colOff>0</xdr:colOff>
      <xdr:row>920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920</xdr:row>
      <xdr:rowOff>0</xdr:rowOff>
    </xdr:from>
    <xdr:to>
      <xdr:col>4</xdr:col>
      <xdr:colOff>0</xdr:colOff>
      <xdr:row>921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921</xdr:row>
      <xdr:rowOff>0</xdr:rowOff>
    </xdr:from>
    <xdr:to>
      <xdr:col>4</xdr:col>
      <xdr:colOff>0</xdr:colOff>
      <xdr:row>922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922</xdr:row>
      <xdr:rowOff>0</xdr:rowOff>
    </xdr:from>
    <xdr:to>
      <xdr:col>4</xdr:col>
      <xdr:colOff>0</xdr:colOff>
      <xdr:row>923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923</xdr:row>
      <xdr:rowOff>0</xdr:rowOff>
    </xdr:from>
    <xdr:to>
      <xdr:col>4</xdr:col>
      <xdr:colOff>0</xdr:colOff>
      <xdr:row>924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924</xdr:row>
      <xdr:rowOff>0</xdr:rowOff>
    </xdr:from>
    <xdr:to>
      <xdr:col>4</xdr:col>
      <xdr:colOff>0</xdr:colOff>
      <xdr:row>925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925</xdr:row>
      <xdr:rowOff>0</xdr:rowOff>
    </xdr:from>
    <xdr:to>
      <xdr:col>4</xdr:col>
      <xdr:colOff>0</xdr:colOff>
      <xdr:row>926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926</xdr:row>
      <xdr:rowOff>0</xdr:rowOff>
    </xdr:from>
    <xdr:to>
      <xdr:col>4</xdr:col>
      <xdr:colOff>0</xdr:colOff>
      <xdr:row>927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927</xdr:row>
      <xdr:rowOff>0</xdr:rowOff>
    </xdr:from>
    <xdr:to>
      <xdr:col>4</xdr:col>
      <xdr:colOff>0</xdr:colOff>
      <xdr:row>928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928</xdr:row>
      <xdr:rowOff>0</xdr:rowOff>
    </xdr:from>
    <xdr:to>
      <xdr:col>4</xdr:col>
      <xdr:colOff>0</xdr:colOff>
      <xdr:row>929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929</xdr:row>
      <xdr:rowOff>0</xdr:rowOff>
    </xdr:from>
    <xdr:to>
      <xdr:col>4</xdr:col>
      <xdr:colOff>0</xdr:colOff>
      <xdr:row>930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930</xdr:row>
      <xdr:rowOff>0</xdr:rowOff>
    </xdr:from>
    <xdr:to>
      <xdr:col>4</xdr:col>
      <xdr:colOff>0</xdr:colOff>
      <xdr:row>931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931</xdr:row>
      <xdr:rowOff>0</xdr:rowOff>
    </xdr:from>
    <xdr:to>
      <xdr:col>4</xdr:col>
      <xdr:colOff>0</xdr:colOff>
      <xdr:row>932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4</xdr:col>
      <xdr:colOff>0</xdr:colOff>
      <xdr:row>933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933</xdr:row>
      <xdr:rowOff>0</xdr:rowOff>
    </xdr:from>
    <xdr:to>
      <xdr:col>4</xdr:col>
      <xdr:colOff>0</xdr:colOff>
      <xdr:row>934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934</xdr:row>
      <xdr:rowOff>0</xdr:rowOff>
    </xdr:from>
    <xdr:to>
      <xdr:col>4</xdr:col>
      <xdr:colOff>0</xdr:colOff>
      <xdr:row>935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935</xdr:row>
      <xdr:rowOff>0</xdr:rowOff>
    </xdr:from>
    <xdr:to>
      <xdr:col>4</xdr:col>
      <xdr:colOff>0</xdr:colOff>
      <xdr:row>936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936</xdr:row>
      <xdr:rowOff>0</xdr:rowOff>
    </xdr:from>
    <xdr:to>
      <xdr:col>4</xdr:col>
      <xdr:colOff>0</xdr:colOff>
      <xdr:row>937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937</xdr:row>
      <xdr:rowOff>0</xdr:rowOff>
    </xdr:from>
    <xdr:to>
      <xdr:col>4</xdr:col>
      <xdr:colOff>0</xdr:colOff>
      <xdr:row>938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938</xdr:row>
      <xdr:rowOff>0</xdr:rowOff>
    </xdr:from>
    <xdr:to>
      <xdr:col>4</xdr:col>
      <xdr:colOff>0</xdr:colOff>
      <xdr:row>939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939</xdr:row>
      <xdr:rowOff>0</xdr:rowOff>
    </xdr:from>
    <xdr:to>
      <xdr:col>4</xdr:col>
      <xdr:colOff>0</xdr:colOff>
      <xdr:row>940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940</xdr:row>
      <xdr:rowOff>0</xdr:rowOff>
    </xdr:from>
    <xdr:to>
      <xdr:col>4</xdr:col>
      <xdr:colOff>0</xdr:colOff>
      <xdr:row>941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941</xdr:row>
      <xdr:rowOff>0</xdr:rowOff>
    </xdr:from>
    <xdr:to>
      <xdr:col>4</xdr:col>
      <xdr:colOff>0</xdr:colOff>
      <xdr:row>942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942</xdr:row>
      <xdr:rowOff>0</xdr:rowOff>
    </xdr:from>
    <xdr:to>
      <xdr:col>4</xdr:col>
      <xdr:colOff>0</xdr:colOff>
      <xdr:row>943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943</xdr:row>
      <xdr:rowOff>0</xdr:rowOff>
    </xdr:from>
    <xdr:to>
      <xdr:col>4</xdr:col>
      <xdr:colOff>0</xdr:colOff>
      <xdr:row>944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944</xdr:row>
      <xdr:rowOff>0</xdr:rowOff>
    </xdr:from>
    <xdr:to>
      <xdr:col>4</xdr:col>
      <xdr:colOff>0</xdr:colOff>
      <xdr:row>945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945</xdr:row>
      <xdr:rowOff>0</xdr:rowOff>
    </xdr:from>
    <xdr:to>
      <xdr:col>4</xdr:col>
      <xdr:colOff>0</xdr:colOff>
      <xdr:row>946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946</xdr:row>
      <xdr:rowOff>0</xdr:rowOff>
    </xdr:from>
    <xdr:to>
      <xdr:col>4</xdr:col>
      <xdr:colOff>0</xdr:colOff>
      <xdr:row>947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947</xdr:row>
      <xdr:rowOff>0</xdr:rowOff>
    </xdr:from>
    <xdr:to>
      <xdr:col>4</xdr:col>
      <xdr:colOff>0</xdr:colOff>
      <xdr:row>948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948</xdr:row>
      <xdr:rowOff>0</xdr:rowOff>
    </xdr:from>
    <xdr:to>
      <xdr:col>4</xdr:col>
      <xdr:colOff>0</xdr:colOff>
      <xdr:row>949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949</xdr:row>
      <xdr:rowOff>0</xdr:rowOff>
    </xdr:from>
    <xdr:to>
      <xdr:col>4</xdr:col>
      <xdr:colOff>0</xdr:colOff>
      <xdr:row>950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950</xdr:row>
      <xdr:rowOff>0</xdr:rowOff>
    </xdr:from>
    <xdr:to>
      <xdr:col>4</xdr:col>
      <xdr:colOff>0</xdr:colOff>
      <xdr:row>951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951</xdr:row>
      <xdr:rowOff>0</xdr:rowOff>
    </xdr:from>
    <xdr:to>
      <xdr:col>4</xdr:col>
      <xdr:colOff>0</xdr:colOff>
      <xdr:row>952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952</xdr:row>
      <xdr:rowOff>0</xdr:rowOff>
    </xdr:from>
    <xdr:to>
      <xdr:col>4</xdr:col>
      <xdr:colOff>0</xdr:colOff>
      <xdr:row>953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953</xdr:row>
      <xdr:rowOff>0</xdr:rowOff>
    </xdr:from>
    <xdr:to>
      <xdr:col>4</xdr:col>
      <xdr:colOff>0</xdr:colOff>
      <xdr:row>954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954</xdr:row>
      <xdr:rowOff>0</xdr:rowOff>
    </xdr:from>
    <xdr:to>
      <xdr:col>4</xdr:col>
      <xdr:colOff>0</xdr:colOff>
      <xdr:row>955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955</xdr:row>
      <xdr:rowOff>0</xdr:rowOff>
    </xdr:from>
    <xdr:to>
      <xdr:col>4</xdr:col>
      <xdr:colOff>0</xdr:colOff>
      <xdr:row>956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956</xdr:row>
      <xdr:rowOff>0</xdr:rowOff>
    </xdr:from>
    <xdr:to>
      <xdr:col>4</xdr:col>
      <xdr:colOff>0</xdr:colOff>
      <xdr:row>957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957</xdr:row>
      <xdr:rowOff>0</xdr:rowOff>
    </xdr:from>
    <xdr:to>
      <xdr:col>4</xdr:col>
      <xdr:colOff>0</xdr:colOff>
      <xdr:row>958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958</xdr:row>
      <xdr:rowOff>0</xdr:rowOff>
    </xdr:from>
    <xdr:to>
      <xdr:col>4</xdr:col>
      <xdr:colOff>0</xdr:colOff>
      <xdr:row>959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959</xdr:row>
      <xdr:rowOff>0</xdr:rowOff>
    </xdr:from>
    <xdr:to>
      <xdr:col>4</xdr:col>
      <xdr:colOff>0</xdr:colOff>
      <xdr:row>960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960</xdr:row>
      <xdr:rowOff>0</xdr:rowOff>
    </xdr:from>
    <xdr:to>
      <xdr:col>4</xdr:col>
      <xdr:colOff>0</xdr:colOff>
      <xdr:row>961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961</xdr:row>
      <xdr:rowOff>0</xdr:rowOff>
    </xdr:from>
    <xdr:to>
      <xdr:col>4</xdr:col>
      <xdr:colOff>0</xdr:colOff>
      <xdr:row>962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962</xdr:row>
      <xdr:rowOff>0</xdr:rowOff>
    </xdr:from>
    <xdr:to>
      <xdr:col>4</xdr:col>
      <xdr:colOff>0</xdr:colOff>
      <xdr:row>963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963</xdr:row>
      <xdr:rowOff>0</xdr:rowOff>
    </xdr:from>
    <xdr:to>
      <xdr:col>4</xdr:col>
      <xdr:colOff>0</xdr:colOff>
      <xdr:row>964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964</xdr:row>
      <xdr:rowOff>0</xdr:rowOff>
    </xdr:from>
    <xdr:to>
      <xdr:col>4</xdr:col>
      <xdr:colOff>0</xdr:colOff>
      <xdr:row>965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965</xdr:row>
      <xdr:rowOff>0</xdr:rowOff>
    </xdr:from>
    <xdr:to>
      <xdr:col>4</xdr:col>
      <xdr:colOff>0</xdr:colOff>
      <xdr:row>966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966</xdr:row>
      <xdr:rowOff>0</xdr:rowOff>
    </xdr:from>
    <xdr:to>
      <xdr:col>4</xdr:col>
      <xdr:colOff>0</xdr:colOff>
      <xdr:row>967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967</xdr:row>
      <xdr:rowOff>0</xdr:rowOff>
    </xdr:from>
    <xdr:to>
      <xdr:col>4</xdr:col>
      <xdr:colOff>0</xdr:colOff>
      <xdr:row>968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968</xdr:row>
      <xdr:rowOff>0</xdr:rowOff>
    </xdr:from>
    <xdr:to>
      <xdr:col>4</xdr:col>
      <xdr:colOff>0</xdr:colOff>
      <xdr:row>969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969</xdr:row>
      <xdr:rowOff>0</xdr:rowOff>
    </xdr:from>
    <xdr:to>
      <xdr:col>4</xdr:col>
      <xdr:colOff>0</xdr:colOff>
      <xdr:row>970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970</xdr:row>
      <xdr:rowOff>0</xdr:rowOff>
    </xdr:from>
    <xdr:to>
      <xdr:col>4</xdr:col>
      <xdr:colOff>0</xdr:colOff>
      <xdr:row>971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971</xdr:row>
      <xdr:rowOff>0</xdr:rowOff>
    </xdr:from>
    <xdr:to>
      <xdr:col>4</xdr:col>
      <xdr:colOff>0</xdr:colOff>
      <xdr:row>972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972</xdr:row>
      <xdr:rowOff>0</xdr:rowOff>
    </xdr:from>
    <xdr:to>
      <xdr:col>4</xdr:col>
      <xdr:colOff>0</xdr:colOff>
      <xdr:row>973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5"/>
  <sheetViews>
    <sheetView tabSelected="1" workbookViewId="0">
      <selection activeCell="N23" sqref="N23"/>
    </sheetView>
  </sheetViews>
  <sheetFormatPr defaultRowHeight="11.25" x14ac:dyDescent="0.2"/>
  <cols>
    <col min="1" max="1" width="46.1640625" style="40" customWidth="1"/>
    <col min="2" max="2" width="18" style="40" customWidth="1"/>
    <col min="3" max="3" width="14.83203125" style="41" customWidth="1"/>
    <col min="4" max="4" width="14.33203125" style="40" customWidth="1"/>
    <col min="5" max="5" width="15.1640625" style="40" customWidth="1"/>
    <col min="6" max="6" width="15" style="40" customWidth="1"/>
    <col min="7" max="7" width="14.6640625" style="40" customWidth="1"/>
    <col min="8" max="8" width="14.83203125" style="40" customWidth="1"/>
    <col min="9" max="13" width="9.33203125" style="40"/>
    <col min="14" max="14" width="13.33203125" style="40" customWidth="1"/>
    <col min="15" max="16384" width="9.33203125" style="40"/>
  </cols>
  <sheetData>
    <row r="1" spans="1:14" ht="25.5" customHeight="1" x14ac:dyDescent="0.2">
      <c r="A1" s="163" t="s">
        <v>1</v>
      </c>
      <c r="B1" s="166" t="s">
        <v>3651</v>
      </c>
      <c r="C1" s="167" t="s">
        <v>3650</v>
      </c>
      <c r="D1" s="161" t="s">
        <v>3649</v>
      </c>
      <c r="E1" s="161" t="s">
        <v>3648</v>
      </c>
      <c r="F1" s="161" t="s">
        <v>3647</v>
      </c>
      <c r="G1" s="161" t="s">
        <v>3646</v>
      </c>
      <c r="H1" s="161" t="s">
        <v>3645</v>
      </c>
      <c r="J1" s="75" t="s">
        <v>0</v>
      </c>
      <c r="K1" s="76"/>
      <c r="L1" s="77"/>
      <c r="M1" s="77"/>
      <c r="N1" s="77"/>
    </row>
    <row r="2" spans="1:14" ht="12" customHeight="1" x14ac:dyDescent="0.2">
      <c r="A2" s="164"/>
      <c r="B2" s="166"/>
      <c r="C2" s="168"/>
      <c r="D2" s="162"/>
      <c r="E2" s="162"/>
      <c r="F2" s="162"/>
      <c r="G2" s="162"/>
      <c r="H2" s="162"/>
      <c r="J2" s="76"/>
      <c r="K2" s="76"/>
      <c r="L2" s="77"/>
      <c r="M2" s="77"/>
      <c r="N2" s="77"/>
    </row>
    <row r="3" spans="1:14" ht="15.75" x14ac:dyDescent="0.2">
      <c r="A3" s="165"/>
      <c r="B3" s="54" t="s">
        <v>3644</v>
      </c>
      <c r="C3" s="53" t="s">
        <v>3643</v>
      </c>
      <c r="D3" s="53" t="s">
        <v>3643</v>
      </c>
      <c r="E3" s="53" t="s">
        <v>3643</v>
      </c>
      <c r="F3" s="53" t="s">
        <v>3643</v>
      </c>
      <c r="G3" s="53" t="s">
        <v>3643</v>
      </c>
      <c r="H3" s="53" t="s">
        <v>3643</v>
      </c>
      <c r="J3" s="78" t="s">
        <v>1</v>
      </c>
      <c r="K3" s="76"/>
      <c r="L3" s="77"/>
      <c r="M3" s="77"/>
      <c r="N3" s="77"/>
    </row>
    <row r="4" spans="1:14" ht="15" x14ac:dyDescent="0.2">
      <c r="A4" s="52" t="s">
        <v>3642</v>
      </c>
      <c r="B4" s="47">
        <f>' 1.Ресницы Viplash'!R5</f>
        <v>0</v>
      </c>
      <c r="C4" s="46">
        <f>' 1.Ресницы Viplash'!S5</f>
        <v>0</v>
      </c>
      <c r="D4" s="46">
        <f>' 1.Ресницы Viplash'!T5</f>
        <v>0</v>
      </c>
      <c r="E4" s="46">
        <f>' 1.Ресницы Viplash'!U5</f>
        <v>0</v>
      </c>
      <c r="F4" s="46">
        <f>' 1.Ресницы Viplash'!V5</f>
        <v>0</v>
      </c>
      <c r="G4" s="46">
        <f>' 1.Ресницы Viplash'!W5</f>
        <v>0</v>
      </c>
      <c r="H4" s="46">
        <f>' 1.Ресницы Viplash'!X5</f>
        <v>0</v>
      </c>
      <c r="J4" s="79"/>
      <c r="K4" s="79"/>
      <c r="L4" s="77"/>
      <c r="M4" s="77"/>
      <c r="N4" s="77"/>
    </row>
    <row r="5" spans="1:14" ht="15.75" x14ac:dyDescent="0.2">
      <c r="A5" s="85" t="s">
        <v>3641</v>
      </c>
      <c r="B5" s="86">
        <f>' 2.Ресницы Beautier'!R5</f>
        <v>0</v>
      </c>
      <c r="C5" s="87">
        <f>' 2.Ресницы Beautier'!S5</f>
        <v>0</v>
      </c>
      <c r="D5" s="87">
        <f>' 2.Ресницы Beautier'!T5</f>
        <v>0</v>
      </c>
      <c r="E5" s="87">
        <f>' 2.Ресницы Beautier'!U5</f>
        <v>0</v>
      </c>
      <c r="F5" s="87">
        <f>' 2.Ресницы Beautier'!V5</f>
        <v>0</v>
      </c>
      <c r="G5" s="87">
        <f>' 2.Ресницы Beautier'!W5</f>
        <v>0</v>
      </c>
      <c r="H5" s="87">
        <f>' 2.Ресницы Beautier'!X5</f>
        <v>0</v>
      </c>
      <c r="J5" s="80" t="s">
        <v>2</v>
      </c>
      <c r="K5" s="79"/>
      <c r="L5" s="81"/>
      <c r="M5" s="81"/>
      <c r="N5" s="81"/>
    </row>
    <row r="6" spans="1:14" ht="15" x14ac:dyDescent="0.2">
      <c r="A6" s="52" t="s">
        <v>3640</v>
      </c>
      <c r="B6" s="47">
        <f>' 3.Ресницы Shery'!R5</f>
        <v>0</v>
      </c>
      <c r="C6" s="46">
        <f>' 3.Ресницы Shery'!S5</f>
        <v>0</v>
      </c>
      <c r="D6" s="46">
        <f>' 3.Ресницы Shery'!T5</f>
        <v>0</v>
      </c>
      <c r="E6" s="46">
        <f>' 3.Ресницы Shery'!U5</f>
        <v>0</v>
      </c>
      <c r="F6" s="46">
        <f>' 3.Ресницы Shery'!V5</f>
        <v>0</v>
      </c>
      <c r="G6" s="46">
        <f>' 3.Ресницы Shery'!W5</f>
        <v>0</v>
      </c>
      <c r="H6" s="46">
        <f>' 3.Ресницы Shery'!X5</f>
        <v>0</v>
      </c>
      <c r="J6" s="80" t="s">
        <v>3653</v>
      </c>
      <c r="K6" s="79"/>
      <c r="L6" s="82"/>
      <c r="M6" s="82"/>
      <c r="N6" s="82"/>
    </row>
    <row r="7" spans="1:14" ht="15.75" thickBot="1" x14ac:dyDescent="0.25">
      <c r="A7" s="51" t="s">
        <v>3639</v>
      </c>
      <c r="B7" s="47">
        <f>' 4.Препараты'!R5</f>
        <v>0</v>
      </c>
      <c r="C7" s="46">
        <f>' 4.Препараты'!S5</f>
        <v>0</v>
      </c>
      <c r="D7" s="46">
        <f>' 4.Препараты'!T5</f>
        <v>0</v>
      </c>
      <c r="E7" s="46">
        <f>' 4.Препараты'!U5</f>
        <v>0</v>
      </c>
      <c r="F7" s="46">
        <f>' 4.Препараты'!V5</f>
        <v>0</v>
      </c>
      <c r="G7" s="46">
        <f>' 4.Препараты'!W5</f>
        <v>0</v>
      </c>
      <c r="H7" s="46">
        <f>' 4.Препараты'!X5</f>
        <v>0</v>
      </c>
      <c r="J7" s="83"/>
      <c r="K7" s="84"/>
      <c r="L7" s="84"/>
      <c r="M7" s="84"/>
      <c r="N7" s="84"/>
    </row>
    <row r="8" spans="1:14" ht="15.75" thickBot="1" x14ac:dyDescent="0.25">
      <c r="A8" s="51" t="s">
        <v>3638</v>
      </c>
      <c r="B8" s="47">
        <f>' 5.Долговременная укладка'!R5</f>
        <v>0</v>
      </c>
      <c r="C8" s="46">
        <f>' 5.Долговременная укладка'!S5</f>
        <v>0</v>
      </c>
      <c r="D8" s="46">
        <f>' 5.Долговременная укладка'!T5</f>
        <v>0</v>
      </c>
      <c r="E8" s="46">
        <f>' 5.Долговременная укладка'!U5</f>
        <v>0</v>
      </c>
      <c r="F8" s="46">
        <f>' 5.Долговременная укладка'!V5</f>
        <v>0</v>
      </c>
      <c r="G8" s="46">
        <f>' 5.Долговременная укладка'!W5</f>
        <v>0</v>
      </c>
      <c r="H8" s="46">
        <f>' 5.Долговременная укладка'!X5</f>
        <v>0</v>
      </c>
      <c r="J8" s="152" t="s">
        <v>3654</v>
      </c>
      <c r="K8" s="153"/>
      <c r="L8" s="153"/>
      <c r="M8" s="153"/>
      <c r="N8" s="154"/>
    </row>
    <row r="9" spans="1:14" ht="15.75" thickBot="1" x14ac:dyDescent="0.25">
      <c r="A9" s="51" t="s">
        <v>3637</v>
      </c>
      <c r="B9" s="47">
        <f>' 6.Ламинирование'!R5</f>
        <v>0</v>
      </c>
      <c r="C9" s="46">
        <f>' 6.Ламинирование'!S5</f>
        <v>0</v>
      </c>
      <c r="D9" s="46">
        <f>' 6.Ламинирование'!T5</f>
        <v>0</v>
      </c>
      <c r="E9" s="46">
        <f>' 6.Ламинирование'!U5</f>
        <v>0</v>
      </c>
      <c r="F9" s="46">
        <f>' 6.Ламинирование'!V5</f>
        <v>0</v>
      </c>
      <c r="G9" s="46">
        <f>' 6.Ламинирование'!W5</f>
        <v>0</v>
      </c>
      <c r="H9" s="46">
        <f>' 6.Ламинирование'!X5</f>
        <v>0</v>
      </c>
      <c r="J9" s="152"/>
      <c r="K9" s="153"/>
      <c r="L9" s="153"/>
      <c r="M9" s="153"/>
      <c r="N9" s="154"/>
    </row>
    <row r="10" spans="1:14" ht="15" x14ac:dyDescent="0.2">
      <c r="A10" s="51" t="s">
        <v>3636</v>
      </c>
      <c r="B10" s="47">
        <f>' 7.Изоляция нижних ресниц'!R5</f>
        <v>0</v>
      </c>
      <c r="C10" s="46">
        <f>' 7.Изоляция нижних ресниц'!S5</f>
        <v>0</v>
      </c>
      <c r="D10" s="46">
        <f>' 7.Изоляция нижних ресниц'!T5</f>
        <v>0</v>
      </c>
      <c r="E10" s="46">
        <f>' 7.Изоляция нижних ресниц'!U5</f>
        <v>0</v>
      </c>
      <c r="F10" s="46">
        <f>' 7.Изоляция нижних ресниц'!V5</f>
        <v>0</v>
      </c>
      <c r="G10" s="46">
        <f>' 7.Изоляция нижних ресниц'!W5</f>
        <v>0</v>
      </c>
      <c r="H10" s="46">
        <f>' 7.Изоляция нижних ресниц'!X5</f>
        <v>0</v>
      </c>
      <c r="J10" s="155" t="s">
        <v>3655</v>
      </c>
      <c r="K10" s="156"/>
      <c r="L10" s="156"/>
      <c r="M10" s="156"/>
      <c r="N10" s="157"/>
    </row>
    <row r="11" spans="1:14" ht="15" thickBot="1" x14ac:dyDescent="0.25">
      <c r="A11" s="50" t="s">
        <v>3635</v>
      </c>
      <c r="B11" s="47">
        <f>' 8.Пинцеты, инструменты'!R5</f>
        <v>0</v>
      </c>
      <c r="C11" s="46">
        <f>' 8.Пинцеты, инструменты'!S5</f>
        <v>0</v>
      </c>
      <c r="D11" s="46">
        <f>' 8.Пинцеты, инструменты'!T5</f>
        <v>0</v>
      </c>
      <c r="E11" s="46">
        <f>' 8.Пинцеты, инструменты'!U5</f>
        <v>0</v>
      </c>
      <c r="F11" s="46">
        <f>' 8.Пинцеты, инструменты'!V5</f>
        <v>0</v>
      </c>
      <c r="G11" s="46">
        <f>' 8.Пинцеты, инструменты'!W5</f>
        <v>0</v>
      </c>
      <c r="H11" s="46">
        <f>' 8.Пинцеты, инструменты'!X5</f>
        <v>0</v>
      </c>
      <c r="J11" s="158"/>
      <c r="K11" s="159"/>
      <c r="L11" s="159"/>
      <c r="M11" s="159"/>
      <c r="N11" s="160"/>
    </row>
    <row r="12" spans="1:14" ht="14.25" x14ac:dyDescent="0.2">
      <c r="A12" s="49" t="s">
        <v>3634</v>
      </c>
      <c r="B12" s="47">
        <f>' 9.Расходные материалы'!R5</f>
        <v>0</v>
      </c>
      <c r="C12" s="46">
        <f>' 9.Расходные материалы'!S5</f>
        <v>0</v>
      </c>
      <c r="D12" s="46">
        <f>' 9.Расходные материалы'!T5</f>
        <v>0</v>
      </c>
      <c r="E12" s="46">
        <f>' 9.Расходные материалы'!U5</f>
        <v>0</v>
      </c>
      <c r="F12" s="46">
        <f>' 9.Расходные материалы'!V5</f>
        <v>0</v>
      </c>
      <c r="G12" s="46">
        <f>' 9.Расходные материалы'!W5</f>
        <v>0</v>
      </c>
      <c r="H12" s="46">
        <f>' 9.Расходные материалы'!X5</f>
        <v>0</v>
      </c>
    </row>
    <row r="13" spans="1:14" ht="14.25" x14ac:dyDescent="0.2">
      <c r="A13" s="49" t="s">
        <v>3633</v>
      </c>
      <c r="B13" s="47">
        <f>'10.Краска'!R5</f>
        <v>0</v>
      </c>
      <c r="C13" s="46">
        <f>'10.Краска'!S5</f>
        <v>0</v>
      </c>
      <c r="D13" s="46">
        <f>'10.Краска'!T5</f>
        <v>0</v>
      </c>
      <c r="E13" s="46">
        <f>'10.Краска'!U5</f>
        <v>0</v>
      </c>
      <c r="F13" s="46">
        <f>'10.Краска'!V5</f>
        <v>0</v>
      </c>
      <c r="G13" s="46">
        <f>'10.Краска'!W5</f>
        <v>0</v>
      </c>
      <c r="H13" s="46">
        <f>'10.Краска'!X5</f>
        <v>0</v>
      </c>
    </row>
    <row r="14" spans="1:14" ht="14.25" x14ac:dyDescent="0.2">
      <c r="A14" s="49" t="s">
        <v>3632</v>
      </c>
      <c r="B14" s="47">
        <f>'11.Брови'!R5</f>
        <v>0</v>
      </c>
      <c r="C14" s="46">
        <f>'11.Брови'!S5</f>
        <v>0</v>
      </c>
      <c r="D14" s="46">
        <f>'11.Брови'!T5</f>
        <v>0</v>
      </c>
      <c r="E14" s="46">
        <f>'11.Брови'!U5</f>
        <v>0</v>
      </c>
      <c r="F14" s="46">
        <f>'11.Брови'!V5</f>
        <v>0</v>
      </c>
      <c r="G14" s="46">
        <f>'11.Брови'!W5</f>
        <v>0</v>
      </c>
      <c r="H14" s="46">
        <f>'11.Брови'!X5</f>
        <v>0</v>
      </c>
    </row>
    <row r="15" spans="1:14" ht="14.25" x14ac:dyDescent="0.2">
      <c r="A15" s="50" t="s">
        <v>3631</v>
      </c>
      <c r="B15" s="47">
        <f>'12.Хна'!R5</f>
        <v>0</v>
      </c>
      <c r="C15" s="46">
        <f>'12.Хна'!S5</f>
        <v>0</v>
      </c>
      <c r="D15" s="46">
        <f>'12.Хна'!T5</f>
        <v>0</v>
      </c>
      <c r="E15" s="46">
        <f>'12.Хна'!U5</f>
        <v>0</v>
      </c>
      <c r="F15" s="46">
        <f>'12.Хна'!V5</f>
        <v>0</v>
      </c>
      <c r="G15" s="46">
        <f>'12.Хна'!W5</f>
        <v>0</v>
      </c>
      <c r="H15" s="46">
        <f>'12.Хна'!X5</f>
        <v>0</v>
      </c>
    </row>
    <row r="16" spans="1:14" ht="14.25" x14ac:dyDescent="0.2">
      <c r="A16" s="48" t="s">
        <v>3630</v>
      </c>
      <c r="B16" s="47">
        <f>'13.NPC'!R5</f>
        <v>0</v>
      </c>
      <c r="C16" s="46">
        <f>'13.NPC'!S5</f>
        <v>0</v>
      </c>
      <c r="D16" s="46">
        <f>'13.NPC'!T5</f>
        <v>0</v>
      </c>
      <c r="E16" s="46">
        <f>'13.NPC'!U5</f>
        <v>0</v>
      </c>
      <c r="F16" s="46">
        <f>'13.NPC'!V5</f>
        <v>0</v>
      </c>
      <c r="G16" s="46">
        <f>'13.NPC'!W5</f>
        <v>0</v>
      </c>
      <c r="H16" s="46">
        <f>'13.NPC'!X5</f>
        <v>0</v>
      </c>
    </row>
    <row r="17" spans="1:8" ht="14.25" x14ac:dyDescent="0.2">
      <c r="A17" s="49" t="s">
        <v>3629</v>
      </c>
      <c r="B17" s="47">
        <f>'14.Оборудование'!R5</f>
        <v>0</v>
      </c>
      <c r="C17" s="46">
        <f>'14.Оборудование'!S5</f>
        <v>0</v>
      </c>
      <c r="D17" s="46">
        <f>'14.Оборудование'!T5</f>
        <v>0</v>
      </c>
      <c r="E17" s="46">
        <f>'14.Оборудование'!U5</f>
        <v>0</v>
      </c>
      <c r="F17" s="46">
        <f>'14.Оборудование'!V5</f>
        <v>0</v>
      </c>
      <c r="G17" s="46">
        <f>'14.Оборудование'!W5</f>
        <v>0</v>
      </c>
      <c r="H17" s="46">
        <f>'14.Оборудование'!X5</f>
        <v>0</v>
      </c>
    </row>
    <row r="18" spans="1:8" ht="14.25" x14ac:dyDescent="0.2">
      <c r="A18" s="139" t="s">
        <v>3628</v>
      </c>
      <c r="B18" s="140">
        <f>'Корейская косметика 50%'!R5</f>
        <v>0</v>
      </c>
      <c r="C18" s="141">
        <f>'Корейская косметика 50%'!S5</f>
        <v>0</v>
      </c>
      <c r="D18" s="141">
        <f>'Корейская косметика 50%'!T5</f>
        <v>0</v>
      </c>
      <c r="E18" s="141">
        <f>'Корейская косметика 50%'!U5</f>
        <v>0</v>
      </c>
      <c r="F18" s="141">
        <f>'Корейская косметика 50%'!V5</f>
        <v>0</v>
      </c>
      <c r="G18" s="141">
        <f>'Корейская косметика 50%'!W5</f>
        <v>0</v>
      </c>
      <c r="H18" s="141">
        <f>'Корейская косметика 50%'!X5</f>
        <v>0</v>
      </c>
    </row>
    <row r="19" spans="1:8" ht="14.25" x14ac:dyDescent="0.2">
      <c r="A19" s="49" t="s">
        <v>3627</v>
      </c>
      <c r="B19" s="47">
        <f>'16.Прочее'!R5</f>
        <v>0</v>
      </c>
      <c r="C19" s="46">
        <f>'16.Прочее'!S5</f>
        <v>0</v>
      </c>
      <c r="D19" s="46">
        <f>'16.Прочее'!T5</f>
        <v>0</v>
      </c>
      <c r="E19" s="46">
        <f>'16.Прочее'!U5</f>
        <v>0</v>
      </c>
      <c r="F19" s="46">
        <f>'16.Прочее'!V5</f>
        <v>0</v>
      </c>
      <c r="G19" s="46">
        <f>'16.Прочее'!W5</f>
        <v>0</v>
      </c>
      <c r="H19" s="46">
        <f>'16.Прочее'!X5</f>
        <v>0</v>
      </c>
    </row>
    <row r="20" spans="1:8" ht="14.25" x14ac:dyDescent="0.2">
      <c r="A20" s="49" t="s">
        <v>3626</v>
      </c>
      <c r="B20" s="47">
        <f>'17.Фирменная продукция'!R5</f>
        <v>0</v>
      </c>
      <c r="C20" s="46">
        <f>'17.Фирменная продукция'!S5</f>
        <v>0</v>
      </c>
      <c r="D20" s="46">
        <f>'17.Фирменная продукция'!T5</f>
        <v>0</v>
      </c>
      <c r="E20" s="46">
        <f>'17.Фирменная продукция'!U5</f>
        <v>0</v>
      </c>
      <c r="F20" s="46">
        <f>'17.Фирменная продукция'!V5</f>
        <v>0</v>
      </c>
      <c r="G20" s="46">
        <f>'17.Фирменная продукция'!W5</f>
        <v>0</v>
      </c>
      <c r="H20" s="46">
        <f>'17.Фирменная продукция'!X5</f>
        <v>0</v>
      </c>
    </row>
    <row r="21" spans="1:8" ht="17.25" customHeight="1" x14ac:dyDescent="0.25">
      <c r="A21" s="45" t="s">
        <v>3625</v>
      </c>
      <c r="B21" s="44">
        <f t="shared" ref="B21:H21" si="0">SUM(B4:B20)</f>
        <v>0</v>
      </c>
      <c r="C21" s="43">
        <f t="shared" si="0"/>
        <v>0</v>
      </c>
      <c r="D21" s="43">
        <f t="shared" si="0"/>
        <v>0</v>
      </c>
      <c r="E21" s="43">
        <f t="shared" si="0"/>
        <v>0</v>
      </c>
      <c r="F21" s="43">
        <f t="shared" si="0"/>
        <v>0</v>
      </c>
      <c r="G21" s="43">
        <f t="shared" si="0"/>
        <v>0</v>
      </c>
      <c r="H21" s="43">
        <f t="shared" si="0"/>
        <v>0</v>
      </c>
    </row>
    <row r="24" spans="1:8" x14ac:dyDescent="0.2">
      <c r="G24" s="42"/>
      <c r="H24" s="42"/>
    </row>
    <row r="25" spans="1:8" x14ac:dyDescent="0.2">
      <c r="G25" s="42"/>
      <c r="H25" s="42"/>
    </row>
  </sheetData>
  <sheetProtection sheet="1" objects="1" scenarios="1"/>
  <mergeCells count="10">
    <mergeCell ref="J8:N9"/>
    <mergeCell ref="J10:N11"/>
    <mergeCell ref="G1:G2"/>
    <mergeCell ref="H1:H2"/>
    <mergeCell ref="A1:A3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7"/>
  <sheetViews>
    <sheetView workbookViewId="0">
      <pane ySplit="5" topLeftCell="A6" activePane="bottomLeft" state="frozen"/>
      <selection pane="bottomLeft" activeCell="R8" sqref="R8"/>
    </sheetView>
  </sheetViews>
  <sheetFormatPr defaultColWidth="10.5" defaultRowHeight="11.45" customHeight="1" outlineLevelRow="4" x14ac:dyDescent="0.2"/>
  <cols>
    <col min="1" max="1" width="1.5" style="1" customWidth="1"/>
    <col min="2" max="2" width="12.33203125" style="1" customWidth="1"/>
    <col min="3" max="3" width="48.1640625" style="1" customWidth="1"/>
    <col min="4" max="4" width="14" style="1" customWidth="1"/>
    <col min="5" max="5" width="12.6640625" style="119" customWidth="1"/>
    <col min="6" max="6" width="9.6640625" style="119" customWidth="1"/>
    <col min="7" max="7" width="5.6640625" style="1" customWidth="1"/>
    <col min="8" max="8" width="9.6640625" style="119" customWidth="1"/>
    <col min="9" max="9" width="5.6640625" style="1" customWidth="1"/>
    <col min="10" max="10" width="9.6640625" style="119" customWidth="1"/>
    <col min="11" max="11" width="5.6640625" style="1" customWidth="1"/>
    <col min="12" max="12" width="9.6640625" style="119" customWidth="1"/>
    <col min="13" max="13" width="5.6640625" style="1" customWidth="1"/>
    <col min="14" max="14" width="9.6640625" style="119" customWidth="1"/>
    <col min="15" max="15" width="5.6640625" style="1" customWidth="1"/>
    <col min="16" max="16" width="9.6640625" style="119" customWidth="1"/>
    <col min="17" max="17" width="5.6640625" style="1" customWidth="1"/>
    <col min="18" max="18" width="14" customWidth="1"/>
    <col min="19" max="24" width="17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32.2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7" customHeight="1" outlineLevel="1" x14ac:dyDescent="0.2">
      <c r="B5" s="34"/>
      <c r="C5" s="3" t="s">
        <v>2937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SUM(R8:R97)</f>
        <v>0</v>
      </c>
      <c r="S5" s="128">
        <f t="shared" ref="S5:X5" si="0">SUM(S8:S97)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2938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183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7">
        <v>393</v>
      </c>
      <c r="C8" s="12" t="s">
        <v>2939</v>
      </c>
      <c r="D8" s="12"/>
      <c r="E8" s="122">
        <v>150</v>
      </c>
      <c r="F8" s="122">
        <v>123</v>
      </c>
      <c r="G8" s="125">
        <f>(E8-F8)/E8</f>
        <v>0.18</v>
      </c>
      <c r="H8" s="122">
        <v>117</v>
      </c>
      <c r="I8" s="125">
        <f>(E8-H8)/E8</f>
        <v>0.22</v>
      </c>
      <c r="J8" s="122">
        <v>113</v>
      </c>
      <c r="K8" s="125">
        <f>(E8-J8)/E8</f>
        <v>0.24666666666666667</v>
      </c>
      <c r="L8" s="122">
        <v>110</v>
      </c>
      <c r="M8" s="125">
        <f>(E8-L8)/E8</f>
        <v>0.26666666666666666</v>
      </c>
      <c r="N8" s="122">
        <v>105</v>
      </c>
      <c r="O8" s="125">
        <f>(E8-N8)/E8</f>
        <v>0.3</v>
      </c>
      <c r="P8" s="122">
        <v>96</v>
      </c>
      <c r="Q8" s="126">
        <f>(E8-P8)/E8</f>
        <v>0.36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7">
        <v>1264</v>
      </c>
      <c r="C9" s="12" t="s">
        <v>2940</v>
      </c>
      <c r="D9" s="12"/>
      <c r="E9" s="122">
        <v>150</v>
      </c>
      <c r="F9" s="122">
        <v>123</v>
      </c>
      <c r="G9" s="12" t="s">
        <v>10</v>
      </c>
      <c r="H9" s="122">
        <v>117</v>
      </c>
      <c r="I9" s="12" t="s">
        <v>10</v>
      </c>
      <c r="J9" s="122">
        <v>113</v>
      </c>
      <c r="K9" s="12" t="s">
        <v>10</v>
      </c>
      <c r="L9" s="122">
        <v>110</v>
      </c>
      <c r="M9" s="12" t="s">
        <v>10</v>
      </c>
      <c r="N9" s="122">
        <v>105</v>
      </c>
      <c r="O9" s="12" t="s">
        <v>10</v>
      </c>
      <c r="P9" s="122">
        <v>96</v>
      </c>
      <c r="Q9" s="12" t="s">
        <v>10</v>
      </c>
      <c r="R9" s="124"/>
      <c r="S9" s="106">
        <f t="shared" ref="S9:S72" si="1">R9*F9</f>
        <v>0</v>
      </c>
      <c r="T9" s="106">
        <f t="shared" ref="T9:T72" si="2">R9*H9</f>
        <v>0</v>
      </c>
      <c r="U9" s="106">
        <f t="shared" ref="U9:U72" si="3">R9*J9</f>
        <v>0</v>
      </c>
      <c r="V9" s="106">
        <f t="shared" ref="V9:V72" si="4">L9*R9</f>
        <v>0</v>
      </c>
      <c r="W9" s="106">
        <f t="shared" ref="W9:W72" si="5">R9*N9</f>
        <v>0</v>
      </c>
      <c r="X9" s="106">
        <f t="shared" ref="X9:X72" si="6">R9*P9</f>
        <v>0</v>
      </c>
    </row>
    <row r="10" spans="2:24" s="1" customFormat="1" ht="63" customHeight="1" outlineLevel="4" x14ac:dyDescent="0.2">
      <c r="B10" s="38" t="s">
        <v>2941</v>
      </c>
      <c r="C10" s="12" t="s">
        <v>2942</v>
      </c>
      <c r="D10" s="12"/>
      <c r="E10" s="122">
        <v>89</v>
      </c>
      <c r="F10" s="122">
        <v>85</v>
      </c>
      <c r="G10" s="12" t="s">
        <v>10</v>
      </c>
      <c r="H10" s="122">
        <v>82</v>
      </c>
      <c r="I10" s="12" t="s">
        <v>10</v>
      </c>
      <c r="J10" s="122">
        <v>77</v>
      </c>
      <c r="K10" s="12" t="s">
        <v>10</v>
      </c>
      <c r="L10" s="122">
        <v>72</v>
      </c>
      <c r="M10" s="12" t="s">
        <v>10</v>
      </c>
      <c r="N10" s="122">
        <v>66</v>
      </c>
      <c r="O10" s="12" t="s">
        <v>10</v>
      </c>
      <c r="P10" s="122">
        <v>66</v>
      </c>
      <c r="Q10" s="12" t="s">
        <v>10</v>
      </c>
      <c r="R10" s="124"/>
      <c r="S10" s="106">
        <f t="shared" si="1"/>
        <v>0</v>
      </c>
      <c r="T10" s="106">
        <f t="shared" si="2"/>
        <v>0</v>
      </c>
      <c r="U10" s="106">
        <f t="shared" si="3"/>
        <v>0</v>
      </c>
      <c r="V10" s="106">
        <f t="shared" si="4"/>
        <v>0</v>
      </c>
      <c r="W10" s="106">
        <f t="shared" si="5"/>
        <v>0</v>
      </c>
      <c r="X10" s="106">
        <f t="shared" si="6"/>
        <v>0</v>
      </c>
    </row>
    <row r="11" spans="2:24" s="1" customFormat="1" ht="63" customHeight="1" outlineLevel="4" x14ac:dyDescent="0.2">
      <c r="B11" s="38" t="s">
        <v>2943</v>
      </c>
      <c r="C11" s="12" t="s">
        <v>2944</v>
      </c>
      <c r="D11" s="12"/>
      <c r="E11" s="122">
        <v>89</v>
      </c>
      <c r="F11" s="122">
        <v>85</v>
      </c>
      <c r="G11" s="12" t="s">
        <v>10</v>
      </c>
      <c r="H11" s="122">
        <v>82</v>
      </c>
      <c r="I11" s="12" t="s">
        <v>10</v>
      </c>
      <c r="J11" s="122">
        <v>77</v>
      </c>
      <c r="K11" s="12" t="s">
        <v>10</v>
      </c>
      <c r="L11" s="122">
        <v>72</v>
      </c>
      <c r="M11" s="12" t="s">
        <v>10</v>
      </c>
      <c r="N11" s="122">
        <v>66</v>
      </c>
      <c r="O11" s="12" t="s">
        <v>10</v>
      </c>
      <c r="P11" s="122">
        <v>66</v>
      </c>
      <c r="Q11" s="12" t="s">
        <v>10</v>
      </c>
      <c r="R11" s="124"/>
      <c r="S11" s="106">
        <f t="shared" si="1"/>
        <v>0</v>
      </c>
      <c r="T11" s="106">
        <f t="shared" si="2"/>
        <v>0</v>
      </c>
      <c r="U11" s="106">
        <f t="shared" si="3"/>
        <v>0</v>
      </c>
      <c r="V11" s="106">
        <f t="shared" si="4"/>
        <v>0</v>
      </c>
      <c r="W11" s="106">
        <f t="shared" si="5"/>
        <v>0</v>
      </c>
      <c r="X11" s="106">
        <f t="shared" si="6"/>
        <v>0</v>
      </c>
    </row>
    <row r="12" spans="2:24" s="1" customFormat="1" ht="63" customHeight="1" outlineLevel="4" x14ac:dyDescent="0.2">
      <c r="B12" s="38" t="s">
        <v>2945</v>
      </c>
      <c r="C12" s="12" t="s">
        <v>2946</v>
      </c>
      <c r="D12" s="12"/>
      <c r="E12" s="122">
        <v>89</v>
      </c>
      <c r="F12" s="122">
        <v>85</v>
      </c>
      <c r="G12" s="12" t="s">
        <v>10</v>
      </c>
      <c r="H12" s="122">
        <v>82</v>
      </c>
      <c r="I12" s="12" t="s">
        <v>10</v>
      </c>
      <c r="J12" s="122">
        <v>77</v>
      </c>
      <c r="K12" s="12" t="s">
        <v>10</v>
      </c>
      <c r="L12" s="122">
        <v>72</v>
      </c>
      <c r="M12" s="12" t="s">
        <v>10</v>
      </c>
      <c r="N12" s="122">
        <v>66</v>
      </c>
      <c r="O12" s="12" t="s">
        <v>10</v>
      </c>
      <c r="P12" s="122">
        <v>66</v>
      </c>
      <c r="Q12" s="12" t="s">
        <v>10</v>
      </c>
      <c r="R12" s="124"/>
      <c r="S12" s="106">
        <f t="shared" si="1"/>
        <v>0</v>
      </c>
      <c r="T12" s="106">
        <f t="shared" si="2"/>
        <v>0</v>
      </c>
      <c r="U12" s="106">
        <f t="shared" si="3"/>
        <v>0</v>
      </c>
      <c r="V12" s="106">
        <f t="shared" si="4"/>
        <v>0</v>
      </c>
      <c r="W12" s="106">
        <f t="shared" si="5"/>
        <v>0</v>
      </c>
      <c r="X12" s="106">
        <f t="shared" si="6"/>
        <v>0</v>
      </c>
    </row>
    <row r="13" spans="2:24" s="1" customFormat="1" ht="63" customHeight="1" outlineLevel="4" x14ac:dyDescent="0.2">
      <c r="B13" s="38" t="s">
        <v>2947</v>
      </c>
      <c r="C13" s="12" t="s">
        <v>2948</v>
      </c>
      <c r="D13" s="12"/>
      <c r="E13" s="122">
        <v>89</v>
      </c>
      <c r="F13" s="122">
        <v>85</v>
      </c>
      <c r="G13" s="12" t="s">
        <v>10</v>
      </c>
      <c r="H13" s="122">
        <v>82</v>
      </c>
      <c r="I13" s="12" t="s">
        <v>10</v>
      </c>
      <c r="J13" s="122">
        <v>77</v>
      </c>
      <c r="K13" s="12" t="s">
        <v>10</v>
      </c>
      <c r="L13" s="122">
        <v>72</v>
      </c>
      <c r="M13" s="12" t="s">
        <v>10</v>
      </c>
      <c r="N13" s="122">
        <v>66</v>
      </c>
      <c r="O13" s="12" t="s">
        <v>10</v>
      </c>
      <c r="P13" s="122">
        <v>66</v>
      </c>
      <c r="Q13" s="12" t="s">
        <v>10</v>
      </c>
      <c r="R13" s="124"/>
      <c r="S13" s="106">
        <f t="shared" si="1"/>
        <v>0</v>
      </c>
      <c r="T13" s="106">
        <f t="shared" si="2"/>
        <v>0</v>
      </c>
      <c r="U13" s="106">
        <f t="shared" si="3"/>
        <v>0</v>
      </c>
      <c r="V13" s="106">
        <f t="shared" si="4"/>
        <v>0</v>
      </c>
      <c r="W13" s="106">
        <f t="shared" si="5"/>
        <v>0</v>
      </c>
      <c r="X13" s="106">
        <f t="shared" si="6"/>
        <v>0</v>
      </c>
    </row>
    <row r="14" spans="2:24" s="1" customFormat="1" ht="63" customHeight="1" outlineLevel="4" x14ac:dyDescent="0.2">
      <c r="B14" s="38" t="s">
        <v>2949</v>
      </c>
      <c r="C14" s="12" t="s">
        <v>2950</v>
      </c>
      <c r="D14" s="12"/>
      <c r="E14" s="122">
        <v>89</v>
      </c>
      <c r="F14" s="122">
        <v>85</v>
      </c>
      <c r="G14" s="12" t="s">
        <v>10</v>
      </c>
      <c r="H14" s="122">
        <v>82</v>
      </c>
      <c r="I14" s="12" t="s">
        <v>10</v>
      </c>
      <c r="J14" s="122">
        <v>77</v>
      </c>
      <c r="K14" s="12" t="s">
        <v>10</v>
      </c>
      <c r="L14" s="122">
        <v>72</v>
      </c>
      <c r="M14" s="12" t="s">
        <v>10</v>
      </c>
      <c r="N14" s="122">
        <v>66</v>
      </c>
      <c r="O14" s="12" t="s">
        <v>10</v>
      </c>
      <c r="P14" s="122">
        <v>66</v>
      </c>
      <c r="Q14" s="12" t="s">
        <v>10</v>
      </c>
      <c r="R14" s="124"/>
      <c r="S14" s="106">
        <f t="shared" si="1"/>
        <v>0</v>
      </c>
      <c r="T14" s="106">
        <f t="shared" si="2"/>
        <v>0</v>
      </c>
      <c r="U14" s="106">
        <f t="shared" si="3"/>
        <v>0</v>
      </c>
      <c r="V14" s="106">
        <f t="shared" si="4"/>
        <v>0</v>
      </c>
      <c r="W14" s="106">
        <f t="shared" si="5"/>
        <v>0</v>
      </c>
      <c r="X14" s="106">
        <f t="shared" si="6"/>
        <v>0</v>
      </c>
    </row>
    <row r="15" spans="2:24" s="1" customFormat="1" ht="63" customHeight="1" outlineLevel="4" x14ac:dyDescent="0.2">
      <c r="B15" s="38" t="s">
        <v>2951</v>
      </c>
      <c r="C15" s="12" t="s">
        <v>2952</v>
      </c>
      <c r="D15" s="12"/>
      <c r="E15" s="122">
        <v>89</v>
      </c>
      <c r="F15" s="122">
        <v>85</v>
      </c>
      <c r="G15" s="12" t="s">
        <v>10</v>
      </c>
      <c r="H15" s="122">
        <v>82</v>
      </c>
      <c r="I15" s="12" t="s">
        <v>10</v>
      </c>
      <c r="J15" s="122">
        <v>77</v>
      </c>
      <c r="K15" s="12" t="s">
        <v>10</v>
      </c>
      <c r="L15" s="122">
        <v>72</v>
      </c>
      <c r="M15" s="12" t="s">
        <v>10</v>
      </c>
      <c r="N15" s="122">
        <v>66</v>
      </c>
      <c r="O15" s="12" t="s">
        <v>10</v>
      </c>
      <c r="P15" s="122">
        <v>66</v>
      </c>
      <c r="Q15" s="12" t="s">
        <v>10</v>
      </c>
      <c r="R15" s="124"/>
      <c r="S15" s="106">
        <f t="shared" si="1"/>
        <v>0</v>
      </c>
      <c r="T15" s="106">
        <f t="shared" si="2"/>
        <v>0</v>
      </c>
      <c r="U15" s="106">
        <f t="shared" si="3"/>
        <v>0</v>
      </c>
      <c r="V15" s="106">
        <f t="shared" si="4"/>
        <v>0</v>
      </c>
      <c r="W15" s="106">
        <f t="shared" si="5"/>
        <v>0</v>
      </c>
      <c r="X15" s="106">
        <f t="shared" si="6"/>
        <v>0</v>
      </c>
    </row>
    <row r="16" spans="2:24" s="1" customFormat="1" ht="63" customHeight="1" outlineLevel="4" x14ac:dyDescent="0.2">
      <c r="B16" s="38" t="s">
        <v>2953</v>
      </c>
      <c r="C16" s="12" t="s">
        <v>2954</v>
      </c>
      <c r="D16" s="12"/>
      <c r="E16" s="122">
        <v>89</v>
      </c>
      <c r="F16" s="122">
        <v>85</v>
      </c>
      <c r="G16" s="12" t="s">
        <v>10</v>
      </c>
      <c r="H16" s="122">
        <v>82</v>
      </c>
      <c r="I16" s="12" t="s">
        <v>10</v>
      </c>
      <c r="J16" s="122">
        <v>77</v>
      </c>
      <c r="K16" s="12" t="s">
        <v>10</v>
      </c>
      <c r="L16" s="122">
        <v>72</v>
      </c>
      <c r="M16" s="12" t="s">
        <v>10</v>
      </c>
      <c r="N16" s="122">
        <v>66</v>
      </c>
      <c r="O16" s="12" t="s">
        <v>10</v>
      </c>
      <c r="P16" s="122">
        <v>66</v>
      </c>
      <c r="Q16" s="12" t="s">
        <v>10</v>
      </c>
      <c r="R16" s="124"/>
      <c r="S16" s="106">
        <f t="shared" si="1"/>
        <v>0</v>
      </c>
      <c r="T16" s="106">
        <f t="shared" si="2"/>
        <v>0</v>
      </c>
      <c r="U16" s="106">
        <f t="shared" si="3"/>
        <v>0</v>
      </c>
      <c r="V16" s="106">
        <f t="shared" si="4"/>
        <v>0</v>
      </c>
      <c r="W16" s="106">
        <f t="shared" si="5"/>
        <v>0</v>
      </c>
      <c r="X16" s="106">
        <f t="shared" si="6"/>
        <v>0</v>
      </c>
    </row>
    <row r="17" spans="2:24" s="1" customFormat="1" ht="63" customHeight="1" outlineLevel="4" x14ac:dyDescent="0.2">
      <c r="B17" s="38" t="s">
        <v>2955</v>
      </c>
      <c r="C17" s="12" t="s">
        <v>2956</v>
      </c>
      <c r="D17" s="12"/>
      <c r="E17" s="122">
        <v>89</v>
      </c>
      <c r="F17" s="122">
        <v>85</v>
      </c>
      <c r="G17" s="12" t="s">
        <v>10</v>
      </c>
      <c r="H17" s="122">
        <v>82</v>
      </c>
      <c r="I17" s="12" t="s">
        <v>10</v>
      </c>
      <c r="J17" s="122">
        <v>77</v>
      </c>
      <c r="K17" s="12" t="s">
        <v>10</v>
      </c>
      <c r="L17" s="122">
        <v>72</v>
      </c>
      <c r="M17" s="12" t="s">
        <v>10</v>
      </c>
      <c r="N17" s="122">
        <v>66</v>
      </c>
      <c r="O17" s="12" t="s">
        <v>10</v>
      </c>
      <c r="P17" s="122">
        <v>66</v>
      </c>
      <c r="Q17" s="12" t="s">
        <v>10</v>
      </c>
      <c r="R17" s="124"/>
      <c r="S17" s="106">
        <f t="shared" si="1"/>
        <v>0</v>
      </c>
      <c r="T17" s="106">
        <f t="shared" si="2"/>
        <v>0</v>
      </c>
      <c r="U17" s="106">
        <f t="shared" si="3"/>
        <v>0</v>
      </c>
      <c r="V17" s="106">
        <f t="shared" si="4"/>
        <v>0</v>
      </c>
      <c r="W17" s="106">
        <f t="shared" si="5"/>
        <v>0</v>
      </c>
      <c r="X17" s="106">
        <f t="shared" si="6"/>
        <v>0</v>
      </c>
    </row>
    <row r="18" spans="2:24" s="1" customFormat="1" ht="63" customHeight="1" outlineLevel="4" x14ac:dyDescent="0.2">
      <c r="B18" s="38" t="s">
        <v>2957</v>
      </c>
      <c r="C18" s="12" t="s">
        <v>2958</v>
      </c>
      <c r="D18" s="12"/>
      <c r="E18" s="122">
        <v>99</v>
      </c>
      <c r="F18" s="122">
        <v>94</v>
      </c>
      <c r="G18" s="12" t="s">
        <v>10</v>
      </c>
      <c r="H18" s="122">
        <v>90</v>
      </c>
      <c r="I18" s="12" t="s">
        <v>10</v>
      </c>
      <c r="J18" s="122">
        <v>88</v>
      </c>
      <c r="K18" s="12" t="s">
        <v>10</v>
      </c>
      <c r="L18" s="122">
        <v>83</v>
      </c>
      <c r="M18" s="12" t="s">
        <v>10</v>
      </c>
      <c r="N18" s="122">
        <v>77</v>
      </c>
      <c r="O18" s="12" t="s">
        <v>10</v>
      </c>
      <c r="P18" s="122">
        <v>77</v>
      </c>
      <c r="Q18" s="12" t="s">
        <v>10</v>
      </c>
      <c r="R18" s="124"/>
      <c r="S18" s="106">
        <f t="shared" si="1"/>
        <v>0</v>
      </c>
      <c r="T18" s="106">
        <f t="shared" si="2"/>
        <v>0</v>
      </c>
      <c r="U18" s="106">
        <f t="shared" si="3"/>
        <v>0</v>
      </c>
      <c r="V18" s="106">
        <f t="shared" si="4"/>
        <v>0</v>
      </c>
      <c r="W18" s="106">
        <f t="shared" si="5"/>
        <v>0</v>
      </c>
      <c r="X18" s="106">
        <f t="shared" si="6"/>
        <v>0</v>
      </c>
    </row>
    <row r="19" spans="2:24" s="1" customFormat="1" ht="63" customHeight="1" outlineLevel="4" x14ac:dyDescent="0.2">
      <c r="B19" s="38" t="s">
        <v>2959</v>
      </c>
      <c r="C19" s="12" t="s">
        <v>2960</v>
      </c>
      <c r="D19" s="12"/>
      <c r="E19" s="122">
        <v>99</v>
      </c>
      <c r="F19" s="122">
        <v>94</v>
      </c>
      <c r="G19" s="12" t="s">
        <v>10</v>
      </c>
      <c r="H19" s="122">
        <v>90</v>
      </c>
      <c r="I19" s="12" t="s">
        <v>10</v>
      </c>
      <c r="J19" s="122">
        <v>88</v>
      </c>
      <c r="K19" s="12" t="s">
        <v>10</v>
      </c>
      <c r="L19" s="122">
        <v>83</v>
      </c>
      <c r="M19" s="12" t="s">
        <v>10</v>
      </c>
      <c r="N19" s="122">
        <v>77</v>
      </c>
      <c r="O19" s="12" t="s">
        <v>10</v>
      </c>
      <c r="P19" s="122">
        <v>77</v>
      </c>
      <c r="Q19" s="12" t="s">
        <v>10</v>
      </c>
      <c r="R19" s="124"/>
      <c r="S19" s="106">
        <f t="shared" si="1"/>
        <v>0</v>
      </c>
      <c r="T19" s="106">
        <f t="shared" si="2"/>
        <v>0</v>
      </c>
      <c r="U19" s="106">
        <f t="shared" si="3"/>
        <v>0</v>
      </c>
      <c r="V19" s="106">
        <f t="shared" si="4"/>
        <v>0</v>
      </c>
      <c r="W19" s="106">
        <f t="shared" si="5"/>
        <v>0</v>
      </c>
      <c r="X19" s="106">
        <f t="shared" si="6"/>
        <v>0</v>
      </c>
    </row>
    <row r="20" spans="2:24" s="1" customFormat="1" ht="63" customHeight="1" outlineLevel="4" x14ac:dyDescent="0.2">
      <c r="B20" s="38" t="s">
        <v>2961</v>
      </c>
      <c r="C20" s="12" t="s">
        <v>2962</v>
      </c>
      <c r="D20" s="12"/>
      <c r="E20" s="122">
        <v>99</v>
      </c>
      <c r="F20" s="122">
        <v>94</v>
      </c>
      <c r="G20" s="12" t="s">
        <v>10</v>
      </c>
      <c r="H20" s="122">
        <v>90</v>
      </c>
      <c r="I20" s="12" t="s">
        <v>10</v>
      </c>
      <c r="J20" s="122">
        <v>88</v>
      </c>
      <c r="K20" s="12" t="s">
        <v>10</v>
      </c>
      <c r="L20" s="122">
        <v>83</v>
      </c>
      <c r="M20" s="12" t="s">
        <v>10</v>
      </c>
      <c r="N20" s="122">
        <v>77</v>
      </c>
      <c r="O20" s="12" t="s">
        <v>10</v>
      </c>
      <c r="P20" s="122">
        <v>77</v>
      </c>
      <c r="Q20" s="12" t="s">
        <v>10</v>
      </c>
      <c r="R20" s="124"/>
      <c r="S20" s="106">
        <f t="shared" si="1"/>
        <v>0</v>
      </c>
      <c r="T20" s="106">
        <f t="shared" si="2"/>
        <v>0</v>
      </c>
      <c r="U20" s="106">
        <f t="shared" si="3"/>
        <v>0</v>
      </c>
      <c r="V20" s="106">
        <f t="shared" si="4"/>
        <v>0</v>
      </c>
      <c r="W20" s="106">
        <f t="shared" si="5"/>
        <v>0</v>
      </c>
      <c r="X20" s="106">
        <f t="shared" si="6"/>
        <v>0</v>
      </c>
    </row>
    <row r="21" spans="2:24" s="1" customFormat="1" ht="63" customHeight="1" outlineLevel="4" x14ac:dyDescent="0.2">
      <c r="B21" s="38" t="s">
        <v>2963</v>
      </c>
      <c r="C21" s="12" t="s">
        <v>2964</v>
      </c>
      <c r="D21" s="12"/>
      <c r="E21" s="122">
        <v>99</v>
      </c>
      <c r="F21" s="122">
        <v>94</v>
      </c>
      <c r="G21" s="12" t="s">
        <v>10</v>
      </c>
      <c r="H21" s="122">
        <v>90</v>
      </c>
      <c r="I21" s="12" t="s">
        <v>10</v>
      </c>
      <c r="J21" s="122">
        <v>88</v>
      </c>
      <c r="K21" s="12" t="s">
        <v>10</v>
      </c>
      <c r="L21" s="122">
        <v>83</v>
      </c>
      <c r="M21" s="12" t="s">
        <v>10</v>
      </c>
      <c r="N21" s="122">
        <v>77</v>
      </c>
      <c r="O21" s="12" t="s">
        <v>10</v>
      </c>
      <c r="P21" s="122">
        <v>77</v>
      </c>
      <c r="Q21" s="12" t="s">
        <v>10</v>
      </c>
      <c r="R21" s="124"/>
      <c r="S21" s="106">
        <f t="shared" si="1"/>
        <v>0</v>
      </c>
      <c r="T21" s="106">
        <f t="shared" si="2"/>
        <v>0</v>
      </c>
      <c r="U21" s="106">
        <f t="shared" si="3"/>
        <v>0</v>
      </c>
      <c r="V21" s="106">
        <f t="shared" si="4"/>
        <v>0</v>
      </c>
      <c r="W21" s="106">
        <f t="shared" si="5"/>
        <v>0</v>
      </c>
      <c r="X21" s="106">
        <f t="shared" si="6"/>
        <v>0</v>
      </c>
    </row>
    <row r="22" spans="2:24" s="1" customFormat="1" ht="63" customHeight="1" outlineLevel="4" x14ac:dyDescent="0.2">
      <c r="B22" s="38" t="s">
        <v>2965</v>
      </c>
      <c r="C22" s="12" t="s">
        <v>2966</v>
      </c>
      <c r="D22" s="12"/>
      <c r="E22" s="122">
        <v>30</v>
      </c>
      <c r="F22" s="122">
        <v>24.5</v>
      </c>
      <c r="G22" s="12" t="s">
        <v>10</v>
      </c>
      <c r="H22" s="122">
        <v>23.5</v>
      </c>
      <c r="I22" s="12" t="s">
        <v>10</v>
      </c>
      <c r="J22" s="122">
        <v>22.5</v>
      </c>
      <c r="K22" s="12" t="s">
        <v>10</v>
      </c>
      <c r="L22" s="122">
        <v>22</v>
      </c>
      <c r="M22" s="12" t="s">
        <v>10</v>
      </c>
      <c r="N22" s="122">
        <v>21</v>
      </c>
      <c r="O22" s="12" t="s">
        <v>10</v>
      </c>
      <c r="P22" s="122">
        <v>20</v>
      </c>
      <c r="Q22" s="12" t="s">
        <v>10</v>
      </c>
      <c r="R22" s="124"/>
      <c r="S22" s="106">
        <f t="shared" si="1"/>
        <v>0</v>
      </c>
      <c r="T22" s="106">
        <f t="shared" si="2"/>
        <v>0</v>
      </c>
      <c r="U22" s="106">
        <f t="shared" si="3"/>
        <v>0</v>
      </c>
      <c r="V22" s="106">
        <f t="shared" si="4"/>
        <v>0</v>
      </c>
      <c r="W22" s="106">
        <f t="shared" si="5"/>
        <v>0</v>
      </c>
      <c r="X22" s="106">
        <f t="shared" si="6"/>
        <v>0</v>
      </c>
    </row>
    <row r="23" spans="2:24" s="1" customFormat="1" ht="63" customHeight="1" outlineLevel="4" x14ac:dyDescent="0.2">
      <c r="B23" s="38" t="s">
        <v>2967</v>
      </c>
      <c r="C23" s="12" t="s">
        <v>2968</v>
      </c>
      <c r="D23" s="12"/>
      <c r="E23" s="122">
        <v>6</v>
      </c>
      <c r="F23" s="122">
        <v>5.5</v>
      </c>
      <c r="G23" s="12" t="s">
        <v>10</v>
      </c>
      <c r="H23" s="122">
        <v>5.5</v>
      </c>
      <c r="I23" s="12" t="s">
        <v>10</v>
      </c>
      <c r="J23" s="122">
        <v>5</v>
      </c>
      <c r="K23" s="12" t="s">
        <v>10</v>
      </c>
      <c r="L23" s="122">
        <v>4.5</v>
      </c>
      <c r="M23" s="12" t="s">
        <v>10</v>
      </c>
      <c r="N23" s="122">
        <v>4.5</v>
      </c>
      <c r="O23" s="12" t="s">
        <v>10</v>
      </c>
      <c r="P23" s="122">
        <v>4</v>
      </c>
      <c r="Q23" s="12" t="s">
        <v>10</v>
      </c>
      <c r="R23" s="124"/>
      <c r="S23" s="106">
        <f t="shared" si="1"/>
        <v>0</v>
      </c>
      <c r="T23" s="106">
        <f t="shared" si="2"/>
        <v>0</v>
      </c>
      <c r="U23" s="106">
        <f t="shared" si="3"/>
        <v>0</v>
      </c>
      <c r="V23" s="106">
        <f t="shared" si="4"/>
        <v>0</v>
      </c>
      <c r="W23" s="106">
        <f t="shared" si="5"/>
        <v>0</v>
      </c>
      <c r="X23" s="106">
        <f t="shared" si="6"/>
        <v>0</v>
      </c>
    </row>
    <row r="24" spans="2:24" s="1" customFormat="1" ht="63" customHeight="1" outlineLevel="4" x14ac:dyDescent="0.2">
      <c r="B24" s="38" t="s">
        <v>2969</v>
      </c>
      <c r="C24" s="12" t="s">
        <v>2970</v>
      </c>
      <c r="D24" s="12"/>
      <c r="E24" s="122">
        <v>4</v>
      </c>
      <c r="F24" s="122">
        <v>4</v>
      </c>
      <c r="G24" s="12" t="s">
        <v>10</v>
      </c>
      <c r="H24" s="122">
        <v>3.5</v>
      </c>
      <c r="I24" s="12" t="s">
        <v>10</v>
      </c>
      <c r="J24" s="122">
        <v>3.5</v>
      </c>
      <c r="K24" s="12" t="s">
        <v>10</v>
      </c>
      <c r="L24" s="122">
        <v>3.5</v>
      </c>
      <c r="M24" s="12" t="s">
        <v>10</v>
      </c>
      <c r="N24" s="122">
        <v>3</v>
      </c>
      <c r="O24" s="12" t="s">
        <v>10</v>
      </c>
      <c r="P24" s="122">
        <v>3</v>
      </c>
      <c r="Q24" s="12" t="s">
        <v>10</v>
      </c>
      <c r="R24" s="124"/>
      <c r="S24" s="106">
        <f t="shared" si="1"/>
        <v>0</v>
      </c>
      <c r="T24" s="106">
        <f t="shared" si="2"/>
        <v>0</v>
      </c>
      <c r="U24" s="106">
        <f t="shared" si="3"/>
        <v>0</v>
      </c>
      <c r="V24" s="106">
        <f t="shared" si="4"/>
        <v>0</v>
      </c>
      <c r="W24" s="106">
        <f t="shared" si="5"/>
        <v>0</v>
      </c>
      <c r="X24" s="106">
        <f t="shared" si="6"/>
        <v>0</v>
      </c>
    </row>
    <row r="25" spans="2:24" s="1" customFormat="1" ht="63" customHeight="1" outlineLevel="4" x14ac:dyDescent="0.2">
      <c r="B25" s="38" t="s">
        <v>2971</v>
      </c>
      <c r="C25" s="12" t="s">
        <v>2972</v>
      </c>
      <c r="D25" s="12"/>
      <c r="E25" s="122">
        <v>6</v>
      </c>
      <c r="F25" s="122">
        <v>5.5</v>
      </c>
      <c r="G25" s="12" t="s">
        <v>10</v>
      </c>
      <c r="H25" s="122">
        <v>5.5</v>
      </c>
      <c r="I25" s="12" t="s">
        <v>10</v>
      </c>
      <c r="J25" s="122">
        <v>5</v>
      </c>
      <c r="K25" s="12" t="s">
        <v>10</v>
      </c>
      <c r="L25" s="122">
        <v>4.5</v>
      </c>
      <c r="M25" s="12" t="s">
        <v>10</v>
      </c>
      <c r="N25" s="122">
        <v>4.5</v>
      </c>
      <c r="O25" s="12" t="s">
        <v>10</v>
      </c>
      <c r="P25" s="122">
        <v>4</v>
      </c>
      <c r="Q25" s="12" t="s">
        <v>10</v>
      </c>
      <c r="R25" s="124"/>
      <c r="S25" s="106">
        <f t="shared" si="1"/>
        <v>0</v>
      </c>
      <c r="T25" s="106">
        <f t="shared" si="2"/>
        <v>0</v>
      </c>
      <c r="U25" s="106">
        <f t="shared" si="3"/>
        <v>0</v>
      </c>
      <c r="V25" s="106">
        <f t="shared" si="4"/>
        <v>0</v>
      </c>
      <c r="W25" s="106">
        <f t="shared" si="5"/>
        <v>0</v>
      </c>
      <c r="X25" s="106">
        <f t="shared" si="6"/>
        <v>0</v>
      </c>
    </row>
    <row r="26" spans="2:24" s="1" customFormat="1" ht="63" customHeight="1" outlineLevel="4" x14ac:dyDescent="0.2">
      <c r="B26" s="38" t="s">
        <v>2973</v>
      </c>
      <c r="C26" s="12" t="s">
        <v>2974</v>
      </c>
      <c r="D26" s="12"/>
      <c r="E26" s="122">
        <v>4</v>
      </c>
      <c r="F26" s="122">
        <v>4</v>
      </c>
      <c r="G26" s="12" t="s">
        <v>10</v>
      </c>
      <c r="H26" s="122">
        <v>3.5</v>
      </c>
      <c r="I26" s="12" t="s">
        <v>10</v>
      </c>
      <c r="J26" s="122">
        <v>3.5</v>
      </c>
      <c r="K26" s="12" t="s">
        <v>10</v>
      </c>
      <c r="L26" s="122">
        <v>3.5</v>
      </c>
      <c r="M26" s="12" t="s">
        <v>10</v>
      </c>
      <c r="N26" s="122">
        <v>3</v>
      </c>
      <c r="O26" s="12" t="s">
        <v>10</v>
      </c>
      <c r="P26" s="122">
        <v>3</v>
      </c>
      <c r="Q26" s="12" t="s">
        <v>10</v>
      </c>
      <c r="R26" s="124"/>
      <c r="S26" s="106">
        <f t="shared" si="1"/>
        <v>0</v>
      </c>
      <c r="T26" s="106">
        <f t="shared" si="2"/>
        <v>0</v>
      </c>
      <c r="U26" s="106">
        <f t="shared" si="3"/>
        <v>0</v>
      </c>
      <c r="V26" s="106">
        <f t="shared" si="4"/>
        <v>0</v>
      </c>
      <c r="W26" s="106">
        <f t="shared" si="5"/>
        <v>0</v>
      </c>
      <c r="X26" s="106">
        <f t="shared" si="6"/>
        <v>0</v>
      </c>
    </row>
    <row r="27" spans="2:24" s="1" customFormat="1" ht="63" customHeight="1" outlineLevel="4" x14ac:dyDescent="0.2">
      <c r="B27" s="38" t="s">
        <v>2975</v>
      </c>
      <c r="C27" s="12" t="s">
        <v>2976</v>
      </c>
      <c r="D27" s="12"/>
      <c r="E27" s="122">
        <v>6</v>
      </c>
      <c r="F27" s="122">
        <v>5.5</v>
      </c>
      <c r="G27" s="12" t="s">
        <v>10</v>
      </c>
      <c r="H27" s="122">
        <v>5.5</v>
      </c>
      <c r="I27" s="12" t="s">
        <v>10</v>
      </c>
      <c r="J27" s="122">
        <v>5</v>
      </c>
      <c r="K27" s="12" t="s">
        <v>10</v>
      </c>
      <c r="L27" s="122">
        <v>4.5</v>
      </c>
      <c r="M27" s="12" t="s">
        <v>10</v>
      </c>
      <c r="N27" s="122">
        <v>4.5</v>
      </c>
      <c r="O27" s="12" t="s">
        <v>10</v>
      </c>
      <c r="P27" s="122">
        <v>4</v>
      </c>
      <c r="Q27" s="12" t="s">
        <v>10</v>
      </c>
      <c r="R27" s="124"/>
      <c r="S27" s="106">
        <f t="shared" si="1"/>
        <v>0</v>
      </c>
      <c r="T27" s="106">
        <f t="shared" si="2"/>
        <v>0</v>
      </c>
      <c r="U27" s="106">
        <f t="shared" si="3"/>
        <v>0</v>
      </c>
      <c r="V27" s="106">
        <f t="shared" si="4"/>
        <v>0</v>
      </c>
      <c r="W27" s="106">
        <f t="shared" si="5"/>
        <v>0</v>
      </c>
      <c r="X27" s="106">
        <f t="shared" si="6"/>
        <v>0</v>
      </c>
    </row>
    <row r="28" spans="2:24" s="1" customFormat="1" ht="63" customHeight="1" outlineLevel="4" x14ac:dyDescent="0.2">
      <c r="B28" s="38" t="s">
        <v>2977</v>
      </c>
      <c r="C28" s="12" t="s">
        <v>2978</v>
      </c>
      <c r="D28" s="12"/>
      <c r="E28" s="122">
        <v>4</v>
      </c>
      <c r="F28" s="122">
        <v>4</v>
      </c>
      <c r="G28" s="12" t="s">
        <v>10</v>
      </c>
      <c r="H28" s="122">
        <v>3.5</v>
      </c>
      <c r="I28" s="12" t="s">
        <v>10</v>
      </c>
      <c r="J28" s="122">
        <v>3.5</v>
      </c>
      <c r="K28" s="12" t="s">
        <v>10</v>
      </c>
      <c r="L28" s="122">
        <v>3.5</v>
      </c>
      <c r="M28" s="12" t="s">
        <v>10</v>
      </c>
      <c r="N28" s="122">
        <v>3</v>
      </c>
      <c r="O28" s="12" t="s">
        <v>10</v>
      </c>
      <c r="P28" s="122">
        <v>3</v>
      </c>
      <c r="Q28" s="12" t="s">
        <v>10</v>
      </c>
      <c r="R28" s="124"/>
      <c r="S28" s="106">
        <f t="shared" si="1"/>
        <v>0</v>
      </c>
      <c r="T28" s="106">
        <f t="shared" si="2"/>
        <v>0</v>
      </c>
      <c r="U28" s="106">
        <f t="shared" si="3"/>
        <v>0</v>
      </c>
      <c r="V28" s="106">
        <f t="shared" si="4"/>
        <v>0</v>
      </c>
      <c r="W28" s="106">
        <f t="shared" si="5"/>
        <v>0</v>
      </c>
      <c r="X28" s="106">
        <f t="shared" si="6"/>
        <v>0</v>
      </c>
    </row>
    <row r="29" spans="2:24" s="1" customFormat="1" ht="63" customHeight="1" outlineLevel="4" x14ac:dyDescent="0.2">
      <c r="B29" s="38" t="s">
        <v>2979</v>
      </c>
      <c r="C29" s="12" t="s">
        <v>2980</v>
      </c>
      <c r="D29" s="12"/>
      <c r="E29" s="122">
        <v>6</v>
      </c>
      <c r="F29" s="122">
        <v>5.5</v>
      </c>
      <c r="G29" s="12" t="s">
        <v>10</v>
      </c>
      <c r="H29" s="122">
        <v>5.5</v>
      </c>
      <c r="I29" s="12" t="s">
        <v>10</v>
      </c>
      <c r="J29" s="122">
        <v>5</v>
      </c>
      <c r="K29" s="12" t="s">
        <v>10</v>
      </c>
      <c r="L29" s="122">
        <v>4.5</v>
      </c>
      <c r="M29" s="12" t="s">
        <v>10</v>
      </c>
      <c r="N29" s="122">
        <v>4.5</v>
      </c>
      <c r="O29" s="12" t="s">
        <v>10</v>
      </c>
      <c r="P29" s="122">
        <v>4</v>
      </c>
      <c r="Q29" s="12" t="s">
        <v>10</v>
      </c>
      <c r="R29" s="124"/>
      <c r="S29" s="106">
        <f t="shared" si="1"/>
        <v>0</v>
      </c>
      <c r="T29" s="106">
        <f t="shared" si="2"/>
        <v>0</v>
      </c>
      <c r="U29" s="106">
        <f t="shared" si="3"/>
        <v>0</v>
      </c>
      <c r="V29" s="106">
        <f t="shared" si="4"/>
        <v>0</v>
      </c>
      <c r="W29" s="106">
        <f t="shared" si="5"/>
        <v>0</v>
      </c>
      <c r="X29" s="106">
        <f t="shared" si="6"/>
        <v>0</v>
      </c>
    </row>
    <row r="30" spans="2:24" s="1" customFormat="1" ht="63" customHeight="1" outlineLevel="4" x14ac:dyDescent="0.2">
      <c r="B30" s="37">
        <v>2972</v>
      </c>
      <c r="C30" s="12" t="s">
        <v>2981</v>
      </c>
      <c r="D30" s="12"/>
      <c r="E30" s="122">
        <v>4</v>
      </c>
      <c r="F30" s="122">
        <v>4</v>
      </c>
      <c r="G30" s="12" t="s">
        <v>10</v>
      </c>
      <c r="H30" s="122">
        <v>3.5</v>
      </c>
      <c r="I30" s="12" t="s">
        <v>10</v>
      </c>
      <c r="J30" s="122">
        <v>3.5</v>
      </c>
      <c r="K30" s="12" t="s">
        <v>10</v>
      </c>
      <c r="L30" s="122">
        <v>3.5</v>
      </c>
      <c r="M30" s="12" t="s">
        <v>10</v>
      </c>
      <c r="N30" s="122">
        <v>3</v>
      </c>
      <c r="O30" s="12" t="s">
        <v>10</v>
      </c>
      <c r="P30" s="122">
        <v>3</v>
      </c>
      <c r="Q30" s="12" t="s">
        <v>10</v>
      </c>
      <c r="R30" s="124"/>
      <c r="S30" s="106">
        <f t="shared" si="1"/>
        <v>0</v>
      </c>
      <c r="T30" s="106">
        <f t="shared" si="2"/>
        <v>0</v>
      </c>
      <c r="U30" s="106">
        <f t="shared" si="3"/>
        <v>0</v>
      </c>
      <c r="V30" s="106">
        <f t="shared" si="4"/>
        <v>0</v>
      </c>
      <c r="W30" s="106">
        <f t="shared" si="5"/>
        <v>0</v>
      </c>
      <c r="X30" s="106">
        <f t="shared" si="6"/>
        <v>0</v>
      </c>
    </row>
    <row r="31" spans="2:24" s="1" customFormat="1" ht="63" customHeight="1" outlineLevel="4" x14ac:dyDescent="0.2">
      <c r="B31" s="38" t="s">
        <v>2982</v>
      </c>
      <c r="C31" s="12" t="s">
        <v>2983</v>
      </c>
      <c r="D31" s="12"/>
      <c r="E31" s="122">
        <v>6</v>
      </c>
      <c r="F31" s="122">
        <v>5.5</v>
      </c>
      <c r="G31" s="12" t="s">
        <v>10</v>
      </c>
      <c r="H31" s="122">
        <v>5.5</v>
      </c>
      <c r="I31" s="12" t="s">
        <v>10</v>
      </c>
      <c r="J31" s="122">
        <v>5</v>
      </c>
      <c r="K31" s="12" t="s">
        <v>10</v>
      </c>
      <c r="L31" s="122">
        <v>4.5</v>
      </c>
      <c r="M31" s="12" t="s">
        <v>10</v>
      </c>
      <c r="N31" s="122">
        <v>4.5</v>
      </c>
      <c r="O31" s="12" t="s">
        <v>10</v>
      </c>
      <c r="P31" s="122">
        <v>4</v>
      </c>
      <c r="Q31" s="12" t="s">
        <v>10</v>
      </c>
      <c r="R31" s="124"/>
      <c r="S31" s="106">
        <f t="shared" si="1"/>
        <v>0</v>
      </c>
      <c r="T31" s="106">
        <f t="shared" si="2"/>
        <v>0</v>
      </c>
      <c r="U31" s="106">
        <f t="shared" si="3"/>
        <v>0</v>
      </c>
      <c r="V31" s="106">
        <f t="shared" si="4"/>
        <v>0</v>
      </c>
      <c r="W31" s="106">
        <f t="shared" si="5"/>
        <v>0</v>
      </c>
      <c r="X31" s="106">
        <f t="shared" si="6"/>
        <v>0</v>
      </c>
    </row>
    <row r="32" spans="2:24" s="1" customFormat="1" ht="63" customHeight="1" outlineLevel="4" x14ac:dyDescent="0.2">
      <c r="B32" s="38" t="s">
        <v>2984</v>
      </c>
      <c r="C32" s="12" t="s">
        <v>2985</v>
      </c>
      <c r="D32" s="12"/>
      <c r="E32" s="122">
        <v>4</v>
      </c>
      <c r="F32" s="122">
        <v>4</v>
      </c>
      <c r="G32" s="12" t="s">
        <v>10</v>
      </c>
      <c r="H32" s="122">
        <v>3.5</v>
      </c>
      <c r="I32" s="12" t="s">
        <v>10</v>
      </c>
      <c r="J32" s="122">
        <v>3.5</v>
      </c>
      <c r="K32" s="12" t="s">
        <v>10</v>
      </c>
      <c r="L32" s="122">
        <v>3.5</v>
      </c>
      <c r="M32" s="12" t="s">
        <v>10</v>
      </c>
      <c r="N32" s="122">
        <v>3</v>
      </c>
      <c r="O32" s="12" t="s">
        <v>10</v>
      </c>
      <c r="P32" s="122">
        <v>3</v>
      </c>
      <c r="Q32" s="12" t="s">
        <v>10</v>
      </c>
      <c r="R32" s="124"/>
      <c r="S32" s="106">
        <f t="shared" si="1"/>
        <v>0</v>
      </c>
      <c r="T32" s="106">
        <f t="shared" si="2"/>
        <v>0</v>
      </c>
      <c r="U32" s="106">
        <f t="shared" si="3"/>
        <v>0</v>
      </c>
      <c r="V32" s="106">
        <f t="shared" si="4"/>
        <v>0</v>
      </c>
      <c r="W32" s="106">
        <f t="shared" si="5"/>
        <v>0</v>
      </c>
      <c r="X32" s="106">
        <f t="shared" si="6"/>
        <v>0</v>
      </c>
    </row>
    <row r="33" spans="2:24" s="1" customFormat="1" ht="63" customHeight="1" outlineLevel="4" x14ac:dyDescent="0.2">
      <c r="B33" s="38" t="s">
        <v>2986</v>
      </c>
      <c r="C33" s="12" t="s">
        <v>2987</v>
      </c>
      <c r="D33" s="12"/>
      <c r="E33" s="122">
        <v>6</v>
      </c>
      <c r="F33" s="122">
        <v>5.5</v>
      </c>
      <c r="G33" s="12" t="s">
        <v>10</v>
      </c>
      <c r="H33" s="122">
        <v>5.5</v>
      </c>
      <c r="I33" s="12" t="s">
        <v>10</v>
      </c>
      <c r="J33" s="122">
        <v>5</v>
      </c>
      <c r="K33" s="12" t="s">
        <v>10</v>
      </c>
      <c r="L33" s="122">
        <v>4.5</v>
      </c>
      <c r="M33" s="12" t="s">
        <v>10</v>
      </c>
      <c r="N33" s="122">
        <v>4.5</v>
      </c>
      <c r="O33" s="12" t="s">
        <v>10</v>
      </c>
      <c r="P33" s="122">
        <v>4</v>
      </c>
      <c r="Q33" s="12" t="s">
        <v>10</v>
      </c>
      <c r="R33" s="124"/>
      <c r="S33" s="106">
        <f t="shared" si="1"/>
        <v>0</v>
      </c>
      <c r="T33" s="106">
        <f t="shared" si="2"/>
        <v>0</v>
      </c>
      <c r="U33" s="106">
        <f t="shared" si="3"/>
        <v>0</v>
      </c>
      <c r="V33" s="106">
        <f t="shared" si="4"/>
        <v>0</v>
      </c>
      <c r="W33" s="106">
        <f t="shared" si="5"/>
        <v>0</v>
      </c>
      <c r="X33" s="106">
        <f t="shared" si="6"/>
        <v>0</v>
      </c>
    </row>
    <row r="34" spans="2:24" s="1" customFormat="1" ht="63" customHeight="1" outlineLevel="4" x14ac:dyDescent="0.2">
      <c r="B34" s="38" t="s">
        <v>2988</v>
      </c>
      <c r="C34" s="12" t="s">
        <v>2989</v>
      </c>
      <c r="D34" s="12"/>
      <c r="E34" s="122">
        <v>6</v>
      </c>
      <c r="F34" s="122">
        <v>5.5</v>
      </c>
      <c r="G34" s="12" t="s">
        <v>10</v>
      </c>
      <c r="H34" s="122">
        <v>5.5</v>
      </c>
      <c r="I34" s="12" t="s">
        <v>10</v>
      </c>
      <c r="J34" s="122">
        <v>5</v>
      </c>
      <c r="K34" s="12" t="s">
        <v>10</v>
      </c>
      <c r="L34" s="122">
        <v>4.5</v>
      </c>
      <c r="M34" s="12" t="s">
        <v>10</v>
      </c>
      <c r="N34" s="122">
        <v>4.5</v>
      </c>
      <c r="O34" s="12" t="s">
        <v>10</v>
      </c>
      <c r="P34" s="122">
        <v>4</v>
      </c>
      <c r="Q34" s="12" t="s">
        <v>10</v>
      </c>
      <c r="R34" s="124"/>
      <c r="S34" s="106">
        <f t="shared" si="1"/>
        <v>0</v>
      </c>
      <c r="T34" s="106">
        <f t="shared" si="2"/>
        <v>0</v>
      </c>
      <c r="U34" s="106">
        <f t="shared" si="3"/>
        <v>0</v>
      </c>
      <c r="V34" s="106">
        <f t="shared" si="4"/>
        <v>0</v>
      </c>
      <c r="W34" s="106">
        <f t="shared" si="5"/>
        <v>0</v>
      </c>
      <c r="X34" s="106">
        <f t="shared" si="6"/>
        <v>0</v>
      </c>
    </row>
    <row r="35" spans="2:24" s="1" customFormat="1" ht="63" customHeight="1" outlineLevel="4" x14ac:dyDescent="0.2">
      <c r="B35" s="38" t="s">
        <v>2990</v>
      </c>
      <c r="C35" s="12" t="s">
        <v>2991</v>
      </c>
      <c r="D35" s="12"/>
      <c r="E35" s="122">
        <v>4</v>
      </c>
      <c r="F35" s="122">
        <v>4</v>
      </c>
      <c r="G35" s="12" t="s">
        <v>10</v>
      </c>
      <c r="H35" s="122">
        <v>3.5</v>
      </c>
      <c r="I35" s="12" t="s">
        <v>10</v>
      </c>
      <c r="J35" s="122">
        <v>3.5</v>
      </c>
      <c r="K35" s="12" t="s">
        <v>10</v>
      </c>
      <c r="L35" s="122">
        <v>3.5</v>
      </c>
      <c r="M35" s="12" t="s">
        <v>10</v>
      </c>
      <c r="N35" s="122">
        <v>3</v>
      </c>
      <c r="O35" s="12" t="s">
        <v>10</v>
      </c>
      <c r="P35" s="122">
        <v>3</v>
      </c>
      <c r="Q35" s="12" t="s">
        <v>10</v>
      </c>
      <c r="R35" s="124"/>
      <c r="S35" s="106">
        <f t="shared" si="1"/>
        <v>0</v>
      </c>
      <c r="T35" s="106">
        <f t="shared" si="2"/>
        <v>0</v>
      </c>
      <c r="U35" s="106">
        <f t="shared" si="3"/>
        <v>0</v>
      </c>
      <c r="V35" s="106">
        <f t="shared" si="4"/>
        <v>0</v>
      </c>
      <c r="W35" s="106">
        <f t="shared" si="5"/>
        <v>0</v>
      </c>
      <c r="X35" s="106">
        <f t="shared" si="6"/>
        <v>0</v>
      </c>
    </row>
    <row r="36" spans="2:24" s="1" customFormat="1" ht="63" customHeight="1" outlineLevel="4" x14ac:dyDescent="0.2">
      <c r="B36" s="38" t="s">
        <v>2992</v>
      </c>
      <c r="C36" s="12" t="s">
        <v>2993</v>
      </c>
      <c r="D36" s="12"/>
      <c r="E36" s="122">
        <v>6</v>
      </c>
      <c r="F36" s="122">
        <v>5.5</v>
      </c>
      <c r="G36" s="12" t="s">
        <v>10</v>
      </c>
      <c r="H36" s="122">
        <v>5.5</v>
      </c>
      <c r="I36" s="12" t="s">
        <v>10</v>
      </c>
      <c r="J36" s="122">
        <v>5</v>
      </c>
      <c r="K36" s="12" t="s">
        <v>10</v>
      </c>
      <c r="L36" s="122">
        <v>4.5</v>
      </c>
      <c r="M36" s="12" t="s">
        <v>10</v>
      </c>
      <c r="N36" s="122">
        <v>4.5</v>
      </c>
      <c r="O36" s="12" t="s">
        <v>10</v>
      </c>
      <c r="P36" s="122">
        <v>4</v>
      </c>
      <c r="Q36" s="12" t="s">
        <v>10</v>
      </c>
      <c r="R36" s="124"/>
      <c r="S36" s="106">
        <f t="shared" si="1"/>
        <v>0</v>
      </c>
      <c r="T36" s="106">
        <f t="shared" si="2"/>
        <v>0</v>
      </c>
      <c r="U36" s="106">
        <f t="shared" si="3"/>
        <v>0</v>
      </c>
      <c r="V36" s="106">
        <f t="shared" si="4"/>
        <v>0</v>
      </c>
      <c r="W36" s="106">
        <f t="shared" si="5"/>
        <v>0</v>
      </c>
      <c r="X36" s="106">
        <f t="shared" si="6"/>
        <v>0</v>
      </c>
    </row>
    <row r="37" spans="2:24" s="1" customFormat="1" ht="63" customHeight="1" outlineLevel="4" x14ac:dyDescent="0.2">
      <c r="B37" s="38" t="s">
        <v>2994</v>
      </c>
      <c r="C37" s="12" t="s">
        <v>2995</v>
      </c>
      <c r="D37" s="12"/>
      <c r="E37" s="122">
        <v>4</v>
      </c>
      <c r="F37" s="122">
        <v>4</v>
      </c>
      <c r="G37" s="12" t="s">
        <v>10</v>
      </c>
      <c r="H37" s="122">
        <v>3.5</v>
      </c>
      <c r="I37" s="12" t="s">
        <v>10</v>
      </c>
      <c r="J37" s="122">
        <v>3.5</v>
      </c>
      <c r="K37" s="12" t="s">
        <v>10</v>
      </c>
      <c r="L37" s="122">
        <v>3.5</v>
      </c>
      <c r="M37" s="12" t="s">
        <v>10</v>
      </c>
      <c r="N37" s="122">
        <v>3</v>
      </c>
      <c r="O37" s="12" t="s">
        <v>10</v>
      </c>
      <c r="P37" s="122">
        <v>3</v>
      </c>
      <c r="Q37" s="12" t="s">
        <v>10</v>
      </c>
      <c r="R37" s="124"/>
      <c r="S37" s="106">
        <f t="shared" si="1"/>
        <v>0</v>
      </c>
      <c r="T37" s="106">
        <f t="shared" si="2"/>
        <v>0</v>
      </c>
      <c r="U37" s="106">
        <f t="shared" si="3"/>
        <v>0</v>
      </c>
      <c r="V37" s="106">
        <f t="shared" si="4"/>
        <v>0</v>
      </c>
      <c r="W37" s="106">
        <f t="shared" si="5"/>
        <v>0</v>
      </c>
      <c r="X37" s="106">
        <f t="shared" si="6"/>
        <v>0</v>
      </c>
    </row>
    <row r="38" spans="2:24" s="1" customFormat="1" ht="63" customHeight="1" outlineLevel="4" x14ac:dyDescent="0.2">
      <c r="B38" s="38" t="s">
        <v>2996</v>
      </c>
      <c r="C38" s="12" t="s">
        <v>2997</v>
      </c>
      <c r="D38" s="12"/>
      <c r="E38" s="122">
        <v>6</v>
      </c>
      <c r="F38" s="122">
        <v>5.5</v>
      </c>
      <c r="G38" s="12" t="s">
        <v>10</v>
      </c>
      <c r="H38" s="122">
        <v>5.5</v>
      </c>
      <c r="I38" s="12" t="s">
        <v>10</v>
      </c>
      <c r="J38" s="122">
        <v>5</v>
      </c>
      <c r="K38" s="12" t="s">
        <v>10</v>
      </c>
      <c r="L38" s="122">
        <v>4.5</v>
      </c>
      <c r="M38" s="12" t="s">
        <v>10</v>
      </c>
      <c r="N38" s="122">
        <v>4.5</v>
      </c>
      <c r="O38" s="12" t="s">
        <v>10</v>
      </c>
      <c r="P38" s="122">
        <v>4</v>
      </c>
      <c r="Q38" s="12" t="s">
        <v>10</v>
      </c>
      <c r="R38" s="124"/>
      <c r="S38" s="106">
        <f t="shared" si="1"/>
        <v>0</v>
      </c>
      <c r="T38" s="106">
        <f t="shared" si="2"/>
        <v>0</v>
      </c>
      <c r="U38" s="106">
        <f t="shared" si="3"/>
        <v>0</v>
      </c>
      <c r="V38" s="106">
        <f t="shared" si="4"/>
        <v>0</v>
      </c>
      <c r="W38" s="106">
        <f t="shared" si="5"/>
        <v>0</v>
      </c>
      <c r="X38" s="106">
        <f t="shared" si="6"/>
        <v>0</v>
      </c>
    </row>
    <row r="39" spans="2:24" s="1" customFormat="1" ht="63" customHeight="1" outlineLevel="4" x14ac:dyDescent="0.2">
      <c r="B39" s="38" t="s">
        <v>2998</v>
      </c>
      <c r="C39" s="12" t="s">
        <v>2999</v>
      </c>
      <c r="D39" s="12"/>
      <c r="E39" s="122">
        <v>6</v>
      </c>
      <c r="F39" s="122">
        <v>5.5</v>
      </c>
      <c r="G39" s="12" t="s">
        <v>10</v>
      </c>
      <c r="H39" s="122">
        <v>5.5</v>
      </c>
      <c r="I39" s="12" t="s">
        <v>10</v>
      </c>
      <c r="J39" s="122">
        <v>5</v>
      </c>
      <c r="K39" s="12" t="s">
        <v>10</v>
      </c>
      <c r="L39" s="122">
        <v>4.5</v>
      </c>
      <c r="M39" s="12" t="s">
        <v>10</v>
      </c>
      <c r="N39" s="122">
        <v>4.5</v>
      </c>
      <c r="O39" s="12" t="s">
        <v>10</v>
      </c>
      <c r="P39" s="122">
        <v>4</v>
      </c>
      <c r="Q39" s="12" t="s">
        <v>10</v>
      </c>
      <c r="R39" s="124"/>
      <c r="S39" s="106">
        <f t="shared" si="1"/>
        <v>0</v>
      </c>
      <c r="T39" s="106">
        <f t="shared" si="2"/>
        <v>0</v>
      </c>
      <c r="U39" s="106">
        <f t="shared" si="3"/>
        <v>0</v>
      </c>
      <c r="V39" s="106">
        <f t="shared" si="4"/>
        <v>0</v>
      </c>
      <c r="W39" s="106">
        <f t="shared" si="5"/>
        <v>0</v>
      </c>
      <c r="X39" s="106">
        <f t="shared" si="6"/>
        <v>0</v>
      </c>
    </row>
    <row r="40" spans="2:24" s="1" customFormat="1" ht="63" customHeight="1" outlineLevel="4" x14ac:dyDescent="0.2">
      <c r="B40" s="38" t="s">
        <v>3000</v>
      </c>
      <c r="C40" s="12" t="s">
        <v>3001</v>
      </c>
      <c r="D40" s="12"/>
      <c r="E40" s="122">
        <v>4</v>
      </c>
      <c r="F40" s="122">
        <v>4</v>
      </c>
      <c r="G40" s="12" t="s">
        <v>10</v>
      </c>
      <c r="H40" s="122">
        <v>3.5</v>
      </c>
      <c r="I40" s="12" t="s">
        <v>10</v>
      </c>
      <c r="J40" s="122">
        <v>3.5</v>
      </c>
      <c r="K40" s="12" t="s">
        <v>10</v>
      </c>
      <c r="L40" s="122">
        <v>3.5</v>
      </c>
      <c r="M40" s="12" t="s">
        <v>10</v>
      </c>
      <c r="N40" s="122">
        <v>3</v>
      </c>
      <c r="O40" s="12" t="s">
        <v>10</v>
      </c>
      <c r="P40" s="122">
        <v>3</v>
      </c>
      <c r="Q40" s="12" t="s">
        <v>10</v>
      </c>
      <c r="R40" s="124"/>
      <c r="S40" s="106">
        <f t="shared" si="1"/>
        <v>0</v>
      </c>
      <c r="T40" s="106">
        <f t="shared" si="2"/>
        <v>0</v>
      </c>
      <c r="U40" s="106">
        <f t="shared" si="3"/>
        <v>0</v>
      </c>
      <c r="V40" s="106">
        <f t="shared" si="4"/>
        <v>0</v>
      </c>
      <c r="W40" s="106">
        <f t="shared" si="5"/>
        <v>0</v>
      </c>
      <c r="X40" s="106">
        <f t="shared" si="6"/>
        <v>0</v>
      </c>
    </row>
    <row r="41" spans="2:24" s="1" customFormat="1" ht="63" customHeight="1" outlineLevel="4" x14ac:dyDescent="0.2">
      <c r="B41" s="38" t="s">
        <v>3002</v>
      </c>
      <c r="C41" s="12" t="s">
        <v>3003</v>
      </c>
      <c r="D41" s="12"/>
      <c r="E41" s="122">
        <v>6</v>
      </c>
      <c r="F41" s="122">
        <v>5.5</v>
      </c>
      <c r="G41" s="12" t="s">
        <v>10</v>
      </c>
      <c r="H41" s="122">
        <v>5.5</v>
      </c>
      <c r="I41" s="12" t="s">
        <v>10</v>
      </c>
      <c r="J41" s="122">
        <v>5</v>
      </c>
      <c r="K41" s="12" t="s">
        <v>10</v>
      </c>
      <c r="L41" s="122">
        <v>4.5</v>
      </c>
      <c r="M41" s="12" t="s">
        <v>10</v>
      </c>
      <c r="N41" s="122">
        <v>4.5</v>
      </c>
      <c r="O41" s="12" t="s">
        <v>10</v>
      </c>
      <c r="P41" s="122">
        <v>4</v>
      </c>
      <c r="Q41" s="12" t="s">
        <v>10</v>
      </c>
      <c r="R41" s="124"/>
      <c r="S41" s="106">
        <f t="shared" si="1"/>
        <v>0</v>
      </c>
      <c r="T41" s="106">
        <f t="shared" si="2"/>
        <v>0</v>
      </c>
      <c r="U41" s="106">
        <f t="shared" si="3"/>
        <v>0</v>
      </c>
      <c r="V41" s="106">
        <f t="shared" si="4"/>
        <v>0</v>
      </c>
      <c r="W41" s="106">
        <f t="shared" si="5"/>
        <v>0</v>
      </c>
      <c r="X41" s="106">
        <f t="shared" si="6"/>
        <v>0</v>
      </c>
    </row>
    <row r="42" spans="2:24" ht="12" customHeight="1" outlineLevel="2" x14ac:dyDescent="0.2">
      <c r="B42" s="35"/>
      <c r="C42" s="6" t="s">
        <v>3004</v>
      </c>
      <c r="D42" s="7"/>
      <c r="E42" s="121"/>
      <c r="F42" s="121"/>
      <c r="G42" s="8"/>
      <c r="H42" s="121"/>
      <c r="I42" s="8"/>
      <c r="J42" s="121"/>
      <c r="K42" s="8"/>
      <c r="L42" s="121"/>
      <c r="M42" s="8"/>
      <c r="N42" s="121"/>
      <c r="O42" s="8"/>
      <c r="P42" s="121"/>
      <c r="Q42" s="8"/>
      <c r="R42" s="124"/>
      <c r="S42" s="106">
        <f t="shared" si="1"/>
        <v>0</v>
      </c>
      <c r="T42" s="106">
        <f t="shared" si="2"/>
        <v>0</v>
      </c>
      <c r="U42" s="106">
        <f t="shared" si="3"/>
        <v>0</v>
      </c>
      <c r="V42" s="106">
        <f t="shared" si="4"/>
        <v>0</v>
      </c>
      <c r="W42" s="106">
        <f t="shared" si="5"/>
        <v>0</v>
      </c>
      <c r="X42" s="106">
        <f t="shared" si="6"/>
        <v>0</v>
      </c>
    </row>
    <row r="43" spans="2:24" ht="12" customHeight="1" outlineLevel="3" x14ac:dyDescent="0.2">
      <c r="B43" s="36"/>
      <c r="C43" s="9" t="s">
        <v>183</v>
      </c>
      <c r="D43" s="10"/>
      <c r="E43" s="123"/>
      <c r="F43" s="123"/>
      <c r="G43" s="11"/>
      <c r="H43" s="123"/>
      <c r="I43" s="11"/>
      <c r="J43" s="123"/>
      <c r="K43" s="11"/>
      <c r="L43" s="123"/>
      <c r="M43" s="11"/>
      <c r="N43" s="123"/>
      <c r="O43" s="11"/>
      <c r="P43" s="123"/>
      <c r="Q43" s="11"/>
      <c r="R43" s="124"/>
      <c r="S43" s="106">
        <f t="shared" si="1"/>
        <v>0</v>
      </c>
      <c r="T43" s="106">
        <f t="shared" si="2"/>
        <v>0</v>
      </c>
      <c r="U43" s="106">
        <f t="shared" si="3"/>
        <v>0</v>
      </c>
      <c r="V43" s="106">
        <f t="shared" si="4"/>
        <v>0</v>
      </c>
      <c r="W43" s="106">
        <f t="shared" si="5"/>
        <v>0</v>
      </c>
      <c r="X43" s="106">
        <f t="shared" si="6"/>
        <v>0</v>
      </c>
    </row>
    <row r="44" spans="2:24" s="1" customFormat="1" ht="63" customHeight="1" outlineLevel="4" x14ac:dyDescent="0.2">
      <c r="B44" s="38" t="s">
        <v>3005</v>
      </c>
      <c r="C44" s="12" t="s">
        <v>3006</v>
      </c>
      <c r="D44" s="12"/>
      <c r="E44" s="122">
        <v>90</v>
      </c>
      <c r="F44" s="122">
        <v>77</v>
      </c>
      <c r="G44" s="12" t="s">
        <v>10</v>
      </c>
      <c r="H44" s="122">
        <v>77</v>
      </c>
      <c r="I44" s="12" t="s">
        <v>10</v>
      </c>
      <c r="J44" s="122">
        <v>74</v>
      </c>
      <c r="K44" s="12" t="s">
        <v>10</v>
      </c>
      <c r="L44" s="122">
        <v>74</v>
      </c>
      <c r="M44" s="12" t="s">
        <v>10</v>
      </c>
      <c r="N44" s="122">
        <v>74</v>
      </c>
      <c r="O44" s="12" t="s">
        <v>10</v>
      </c>
      <c r="P44" s="122">
        <v>70</v>
      </c>
      <c r="Q44" s="12" t="s">
        <v>10</v>
      </c>
      <c r="R44" s="124"/>
      <c r="S44" s="106">
        <f t="shared" si="1"/>
        <v>0</v>
      </c>
      <c r="T44" s="106">
        <f t="shared" si="2"/>
        <v>0</v>
      </c>
      <c r="U44" s="106">
        <f t="shared" si="3"/>
        <v>0</v>
      </c>
      <c r="V44" s="106">
        <f t="shared" si="4"/>
        <v>0</v>
      </c>
      <c r="W44" s="106">
        <f t="shared" si="5"/>
        <v>0</v>
      </c>
      <c r="X44" s="106">
        <f t="shared" si="6"/>
        <v>0</v>
      </c>
    </row>
    <row r="45" spans="2:24" s="1" customFormat="1" ht="63" customHeight="1" outlineLevel="4" x14ac:dyDescent="0.2">
      <c r="B45" s="37">
        <v>424</v>
      </c>
      <c r="C45" s="12" t="s">
        <v>3007</v>
      </c>
      <c r="D45" s="12"/>
      <c r="E45" s="122">
        <v>690</v>
      </c>
      <c r="F45" s="122">
        <v>566</v>
      </c>
      <c r="G45" s="12" t="s">
        <v>10</v>
      </c>
      <c r="H45" s="122">
        <v>539</v>
      </c>
      <c r="I45" s="12" t="s">
        <v>10</v>
      </c>
      <c r="J45" s="122">
        <v>518</v>
      </c>
      <c r="K45" s="12" t="s">
        <v>10</v>
      </c>
      <c r="L45" s="122">
        <v>504</v>
      </c>
      <c r="M45" s="12" t="s">
        <v>10</v>
      </c>
      <c r="N45" s="122">
        <v>483</v>
      </c>
      <c r="O45" s="12" t="s">
        <v>10</v>
      </c>
      <c r="P45" s="122">
        <v>445</v>
      </c>
      <c r="Q45" s="12" t="s">
        <v>10</v>
      </c>
      <c r="R45" s="124"/>
      <c r="S45" s="106">
        <f t="shared" si="1"/>
        <v>0</v>
      </c>
      <c r="T45" s="106">
        <f t="shared" si="2"/>
        <v>0</v>
      </c>
      <c r="U45" s="106">
        <f t="shared" si="3"/>
        <v>0</v>
      </c>
      <c r="V45" s="106">
        <f t="shared" si="4"/>
        <v>0</v>
      </c>
      <c r="W45" s="106">
        <f t="shared" si="5"/>
        <v>0</v>
      </c>
      <c r="X45" s="106">
        <f t="shared" si="6"/>
        <v>0</v>
      </c>
    </row>
    <row r="46" spans="2:24" s="1" customFormat="1" ht="63" customHeight="1" outlineLevel="4" x14ac:dyDescent="0.2">
      <c r="B46" s="37">
        <v>1284</v>
      </c>
      <c r="C46" s="12" t="s">
        <v>3008</v>
      </c>
      <c r="D46" s="12"/>
      <c r="E46" s="122">
        <v>90</v>
      </c>
      <c r="F46" s="122">
        <v>85</v>
      </c>
      <c r="G46" s="12" t="s">
        <v>10</v>
      </c>
      <c r="H46" s="122">
        <v>85</v>
      </c>
      <c r="I46" s="12" t="s">
        <v>10</v>
      </c>
      <c r="J46" s="122">
        <v>80</v>
      </c>
      <c r="K46" s="12" t="s">
        <v>10</v>
      </c>
      <c r="L46" s="122">
        <v>80</v>
      </c>
      <c r="M46" s="12" t="s">
        <v>10</v>
      </c>
      <c r="N46" s="122">
        <v>75</v>
      </c>
      <c r="O46" s="12" t="s">
        <v>10</v>
      </c>
      <c r="P46" s="122">
        <v>75</v>
      </c>
      <c r="Q46" s="12" t="s">
        <v>10</v>
      </c>
      <c r="R46" s="124"/>
      <c r="S46" s="106">
        <f t="shared" si="1"/>
        <v>0</v>
      </c>
      <c r="T46" s="106">
        <f t="shared" si="2"/>
        <v>0</v>
      </c>
      <c r="U46" s="106">
        <f t="shared" si="3"/>
        <v>0</v>
      </c>
      <c r="V46" s="106">
        <f t="shared" si="4"/>
        <v>0</v>
      </c>
      <c r="W46" s="106">
        <f t="shared" si="5"/>
        <v>0</v>
      </c>
      <c r="X46" s="106">
        <f t="shared" si="6"/>
        <v>0</v>
      </c>
    </row>
    <row r="47" spans="2:24" s="1" customFormat="1" ht="63" customHeight="1" outlineLevel="4" x14ac:dyDescent="0.2">
      <c r="B47" s="38" t="s">
        <v>3009</v>
      </c>
      <c r="C47" s="12" t="s">
        <v>3010</v>
      </c>
      <c r="D47" s="12"/>
      <c r="E47" s="122">
        <v>25</v>
      </c>
      <c r="F47" s="122">
        <v>21</v>
      </c>
      <c r="G47" s="12" t="s">
        <v>10</v>
      </c>
      <c r="H47" s="122">
        <v>20</v>
      </c>
      <c r="I47" s="12" t="s">
        <v>10</v>
      </c>
      <c r="J47" s="122">
        <v>19</v>
      </c>
      <c r="K47" s="12" t="s">
        <v>10</v>
      </c>
      <c r="L47" s="122">
        <v>19</v>
      </c>
      <c r="M47" s="12" t="s">
        <v>10</v>
      </c>
      <c r="N47" s="122">
        <v>18</v>
      </c>
      <c r="O47" s="12" t="s">
        <v>10</v>
      </c>
      <c r="P47" s="122">
        <v>16</v>
      </c>
      <c r="Q47" s="12" t="s">
        <v>10</v>
      </c>
      <c r="R47" s="124"/>
      <c r="S47" s="106">
        <f t="shared" si="1"/>
        <v>0</v>
      </c>
      <c r="T47" s="106">
        <f t="shared" si="2"/>
        <v>0</v>
      </c>
      <c r="U47" s="106">
        <f t="shared" si="3"/>
        <v>0</v>
      </c>
      <c r="V47" s="106">
        <f t="shared" si="4"/>
        <v>0</v>
      </c>
      <c r="W47" s="106">
        <f t="shared" si="5"/>
        <v>0</v>
      </c>
      <c r="X47" s="106">
        <f t="shared" si="6"/>
        <v>0</v>
      </c>
    </row>
    <row r="48" spans="2:24" s="1" customFormat="1" ht="63" customHeight="1" outlineLevel="4" x14ac:dyDescent="0.2">
      <c r="B48" s="38" t="s">
        <v>3011</v>
      </c>
      <c r="C48" s="12" t="s">
        <v>3012</v>
      </c>
      <c r="D48" s="12"/>
      <c r="E48" s="122">
        <v>25</v>
      </c>
      <c r="F48" s="122">
        <v>21</v>
      </c>
      <c r="G48" s="12" t="s">
        <v>10</v>
      </c>
      <c r="H48" s="122">
        <v>20</v>
      </c>
      <c r="I48" s="12" t="s">
        <v>10</v>
      </c>
      <c r="J48" s="122">
        <v>19</v>
      </c>
      <c r="K48" s="12" t="s">
        <v>10</v>
      </c>
      <c r="L48" s="122">
        <v>19</v>
      </c>
      <c r="M48" s="12" t="s">
        <v>10</v>
      </c>
      <c r="N48" s="122">
        <v>18</v>
      </c>
      <c r="O48" s="12" t="s">
        <v>10</v>
      </c>
      <c r="P48" s="122">
        <v>16</v>
      </c>
      <c r="Q48" s="12" t="s">
        <v>10</v>
      </c>
      <c r="R48" s="124"/>
      <c r="S48" s="106">
        <f t="shared" si="1"/>
        <v>0</v>
      </c>
      <c r="T48" s="106">
        <f t="shared" si="2"/>
        <v>0</v>
      </c>
      <c r="U48" s="106">
        <f t="shared" si="3"/>
        <v>0</v>
      </c>
      <c r="V48" s="106">
        <f t="shared" si="4"/>
        <v>0</v>
      </c>
      <c r="W48" s="106">
        <f t="shared" si="5"/>
        <v>0</v>
      </c>
      <c r="X48" s="106">
        <f t="shared" si="6"/>
        <v>0</v>
      </c>
    </row>
    <row r="49" spans="2:24" s="1" customFormat="1" ht="63" customHeight="1" outlineLevel="4" x14ac:dyDescent="0.2">
      <c r="B49" s="38" t="s">
        <v>3013</v>
      </c>
      <c r="C49" s="12" t="s">
        <v>3014</v>
      </c>
      <c r="D49" s="12"/>
      <c r="E49" s="122">
        <v>25</v>
      </c>
      <c r="F49" s="122">
        <v>21</v>
      </c>
      <c r="G49" s="12" t="s">
        <v>10</v>
      </c>
      <c r="H49" s="122">
        <v>20</v>
      </c>
      <c r="I49" s="12" t="s">
        <v>10</v>
      </c>
      <c r="J49" s="122">
        <v>19</v>
      </c>
      <c r="K49" s="12" t="s">
        <v>10</v>
      </c>
      <c r="L49" s="122">
        <v>19</v>
      </c>
      <c r="M49" s="12" t="s">
        <v>10</v>
      </c>
      <c r="N49" s="122">
        <v>18</v>
      </c>
      <c r="O49" s="12" t="s">
        <v>10</v>
      </c>
      <c r="P49" s="122">
        <v>16</v>
      </c>
      <c r="Q49" s="12" t="s">
        <v>10</v>
      </c>
      <c r="R49" s="124"/>
      <c r="S49" s="106">
        <f t="shared" si="1"/>
        <v>0</v>
      </c>
      <c r="T49" s="106">
        <f t="shared" si="2"/>
        <v>0</v>
      </c>
      <c r="U49" s="106">
        <f t="shared" si="3"/>
        <v>0</v>
      </c>
      <c r="V49" s="106">
        <f t="shared" si="4"/>
        <v>0</v>
      </c>
      <c r="W49" s="106">
        <f t="shared" si="5"/>
        <v>0</v>
      </c>
      <c r="X49" s="106">
        <f t="shared" si="6"/>
        <v>0</v>
      </c>
    </row>
    <row r="50" spans="2:24" s="1" customFormat="1" ht="63" customHeight="1" outlineLevel="4" x14ac:dyDescent="0.2">
      <c r="B50" s="37">
        <v>2981</v>
      </c>
      <c r="C50" s="12" t="s">
        <v>3015</v>
      </c>
      <c r="D50" s="12"/>
      <c r="E50" s="122">
        <v>190</v>
      </c>
      <c r="F50" s="122">
        <v>156</v>
      </c>
      <c r="G50" s="12" t="s">
        <v>10</v>
      </c>
      <c r="H50" s="122">
        <v>149</v>
      </c>
      <c r="I50" s="12" t="s">
        <v>10</v>
      </c>
      <c r="J50" s="122">
        <v>143</v>
      </c>
      <c r="K50" s="12" t="s">
        <v>10</v>
      </c>
      <c r="L50" s="122">
        <v>139</v>
      </c>
      <c r="M50" s="12" t="s">
        <v>10</v>
      </c>
      <c r="N50" s="122">
        <v>133</v>
      </c>
      <c r="O50" s="12" t="s">
        <v>10</v>
      </c>
      <c r="P50" s="122">
        <v>130</v>
      </c>
      <c r="Q50" s="12" t="s">
        <v>10</v>
      </c>
      <c r="R50" s="124"/>
      <c r="S50" s="106">
        <f t="shared" si="1"/>
        <v>0</v>
      </c>
      <c r="T50" s="106">
        <f t="shared" si="2"/>
        <v>0</v>
      </c>
      <c r="U50" s="106">
        <f t="shared" si="3"/>
        <v>0</v>
      </c>
      <c r="V50" s="106">
        <f t="shared" si="4"/>
        <v>0</v>
      </c>
      <c r="W50" s="106">
        <f t="shared" si="5"/>
        <v>0</v>
      </c>
      <c r="X50" s="106">
        <f t="shared" si="6"/>
        <v>0</v>
      </c>
    </row>
    <row r="51" spans="2:24" s="1" customFormat="1" ht="63" customHeight="1" outlineLevel="4" x14ac:dyDescent="0.2">
      <c r="B51" s="37">
        <v>845</v>
      </c>
      <c r="C51" s="12" t="s">
        <v>3016</v>
      </c>
      <c r="D51" s="12"/>
      <c r="E51" s="122">
        <v>50</v>
      </c>
      <c r="F51" s="122">
        <v>41</v>
      </c>
      <c r="G51" s="12" t="s">
        <v>10</v>
      </c>
      <c r="H51" s="122">
        <v>39</v>
      </c>
      <c r="I51" s="12" t="s">
        <v>10</v>
      </c>
      <c r="J51" s="122">
        <v>38</v>
      </c>
      <c r="K51" s="12" t="s">
        <v>10</v>
      </c>
      <c r="L51" s="122">
        <v>37</v>
      </c>
      <c r="M51" s="12" t="s">
        <v>10</v>
      </c>
      <c r="N51" s="122">
        <v>35</v>
      </c>
      <c r="O51" s="12" t="s">
        <v>10</v>
      </c>
      <c r="P51" s="122">
        <v>32</v>
      </c>
      <c r="Q51" s="12" t="s">
        <v>10</v>
      </c>
      <c r="R51" s="124"/>
      <c r="S51" s="106">
        <f t="shared" si="1"/>
        <v>0</v>
      </c>
      <c r="T51" s="106">
        <f t="shared" si="2"/>
        <v>0</v>
      </c>
      <c r="U51" s="106">
        <f t="shared" si="3"/>
        <v>0</v>
      </c>
      <c r="V51" s="106">
        <f t="shared" si="4"/>
        <v>0</v>
      </c>
      <c r="W51" s="106">
        <f t="shared" si="5"/>
        <v>0</v>
      </c>
      <c r="X51" s="106">
        <f t="shared" si="6"/>
        <v>0</v>
      </c>
    </row>
    <row r="52" spans="2:24" s="1" customFormat="1" ht="63" customHeight="1" outlineLevel="4" x14ac:dyDescent="0.2">
      <c r="B52" s="38" t="s">
        <v>3017</v>
      </c>
      <c r="C52" s="12" t="s">
        <v>3018</v>
      </c>
      <c r="D52" s="12"/>
      <c r="E52" s="122">
        <v>110</v>
      </c>
      <c r="F52" s="122">
        <v>91</v>
      </c>
      <c r="G52" s="12" t="s">
        <v>10</v>
      </c>
      <c r="H52" s="122">
        <v>86</v>
      </c>
      <c r="I52" s="12" t="s">
        <v>10</v>
      </c>
      <c r="J52" s="122">
        <v>83</v>
      </c>
      <c r="K52" s="12" t="s">
        <v>10</v>
      </c>
      <c r="L52" s="122">
        <v>81</v>
      </c>
      <c r="M52" s="12" t="s">
        <v>10</v>
      </c>
      <c r="N52" s="122">
        <v>77</v>
      </c>
      <c r="O52" s="12" t="s">
        <v>10</v>
      </c>
      <c r="P52" s="122">
        <v>71</v>
      </c>
      <c r="Q52" s="12" t="s">
        <v>10</v>
      </c>
      <c r="R52" s="124"/>
      <c r="S52" s="106">
        <f t="shared" si="1"/>
        <v>0</v>
      </c>
      <c r="T52" s="106">
        <f t="shared" si="2"/>
        <v>0</v>
      </c>
      <c r="U52" s="106">
        <f t="shared" si="3"/>
        <v>0</v>
      </c>
      <c r="V52" s="106">
        <f t="shared" si="4"/>
        <v>0</v>
      </c>
      <c r="W52" s="106">
        <f t="shared" si="5"/>
        <v>0</v>
      </c>
      <c r="X52" s="106">
        <f t="shared" si="6"/>
        <v>0</v>
      </c>
    </row>
    <row r="53" spans="2:24" s="1" customFormat="1" ht="63" customHeight="1" outlineLevel="4" x14ac:dyDescent="0.2">
      <c r="B53" s="38" t="s">
        <v>3019</v>
      </c>
      <c r="C53" s="12" t="s">
        <v>3020</v>
      </c>
      <c r="D53" s="12"/>
      <c r="E53" s="122">
        <v>110</v>
      </c>
      <c r="F53" s="122">
        <v>91</v>
      </c>
      <c r="G53" s="12" t="s">
        <v>10</v>
      </c>
      <c r="H53" s="122">
        <v>86</v>
      </c>
      <c r="I53" s="12" t="s">
        <v>10</v>
      </c>
      <c r="J53" s="122">
        <v>83</v>
      </c>
      <c r="K53" s="12" t="s">
        <v>10</v>
      </c>
      <c r="L53" s="122">
        <v>81</v>
      </c>
      <c r="M53" s="12" t="s">
        <v>10</v>
      </c>
      <c r="N53" s="122">
        <v>77</v>
      </c>
      <c r="O53" s="12" t="s">
        <v>10</v>
      </c>
      <c r="P53" s="122">
        <v>71</v>
      </c>
      <c r="Q53" s="12" t="s">
        <v>10</v>
      </c>
      <c r="R53" s="124"/>
      <c r="S53" s="106">
        <f t="shared" si="1"/>
        <v>0</v>
      </c>
      <c r="T53" s="106">
        <f t="shared" si="2"/>
        <v>0</v>
      </c>
      <c r="U53" s="106">
        <f t="shared" si="3"/>
        <v>0</v>
      </c>
      <c r="V53" s="106">
        <f t="shared" si="4"/>
        <v>0</v>
      </c>
      <c r="W53" s="106">
        <f t="shared" si="5"/>
        <v>0</v>
      </c>
      <c r="X53" s="106">
        <f t="shared" si="6"/>
        <v>0</v>
      </c>
    </row>
    <row r="54" spans="2:24" s="1" customFormat="1" ht="63" customHeight="1" outlineLevel="4" x14ac:dyDescent="0.2">
      <c r="B54" s="37">
        <v>2570</v>
      </c>
      <c r="C54" s="12" t="s">
        <v>3021</v>
      </c>
      <c r="D54" s="12"/>
      <c r="E54" s="122">
        <v>60</v>
      </c>
      <c r="F54" s="122">
        <v>50</v>
      </c>
      <c r="G54" s="12" t="s">
        <v>10</v>
      </c>
      <c r="H54" s="122">
        <v>47</v>
      </c>
      <c r="I54" s="12" t="s">
        <v>10</v>
      </c>
      <c r="J54" s="122">
        <v>45</v>
      </c>
      <c r="K54" s="12" t="s">
        <v>10</v>
      </c>
      <c r="L54" s="122">
        <v>44</v>
      </c>
      <c r="M54" s="12" t="s">
        <v>10</v>
      </c>
      <c r="N54" s="122">
        <v>42</v>
      </c>
      <c r="O54" s="12" t="s">
        <v>10</v>
      </c>
      <c r="P54" s="122">
        <v>39</v>
      </c>
      <c r="Q54" s="12" t="s">
        <v>10</v>
      </c>
      <c r="R54" s="124"/>
      <c r="S54" s="106">
        <f t="shared" si="1"/>
        <v>0</v>
      </c>
      <c r="T54" s="106">
        <f t="shared" si="2"/>
        <v>0</v>
      </c>
      <c r="U54" s="106">
        <f t="shared" si="3"/>
        <v>0</v>
      </c>
      <c r="V54" s="106">
        <f t="shared" si="4"/>
        <v>0</v>
      </c>
      <c r="W54" s="106">
        <f t="shared" si="5"/>
        <v>0</v>
      </c>
      <c r="X54" s="106">
        <f t="shared" si="6"/>
        <v>0</v>
      </c>
    </row>
    <row r="55" spans="2:24" s="1" customFormat="1" ht="63" customHeight="1" outlineLevel="4" x14ac:dyDescent="0.2">
      <c r="B55" s="37">
        <v>667</v>
      </c>
      <c r="C55" s="12" t="s">
        <v>3022</v>
      </c>
      <c r="D55" s="12"/>
      <c r="E55" s="122">
        <v>140</v>
      </c>
      <c r="F55" s="122">
        <v>115</v>
      </c>
      <c r="G55" s="12" t="s">
        <v>10</v>
      </c>
      <c r="H55" s="122">
        <v>110</v>
      </c>
      <c r="I55" s="12" t="s">
        <v>10</v>
      </c>
      <c r="J55" s="122">
        <v>105</v>
      </c>
      <c r="K55" s="12" t="s">
        <v>10</v>
      </c>
      <c r="L55" s="122">
        <v>103</v>
      </c>
      <c r="M55" s="12" t="s">
        <v>10</v>
      </c>
      <c r="N55" s="122">
        <v>98</v>
      </c>
      <c r="O55" s="12" t="s">
        <v>10</v>
      </c>
      <c r="P55" s="122">
        <v>90</v>
      </c>
      <c r="Q55" s="12" t="s">
        <v>10</v>
      </c>
      <c r="R55" s="124"/>
      <c r="S55" s="106">
        <f t="shared" si="1"/>
        <v>0</v>
      </c>
      <c r="T55" s="106">
        <f t="shared" si="2"/>
        <v>0</v>
      </c>
      <c r="U55" s="106">
        <f t="shared" si="3"/>
        <v>0</v>
      </c>
      <c r="V55" s="106">
        <f t="shared" si="4"/>
        <v>0</v>
      </c>
      <c r="W55" s="106">
        <f t="shared" si="5"/>
        <v>0</v>
      </c>
      <c r="X55" s="106">
        <f t="shared" si="6"/>
        <v>0</v>
      </c>
    </row>
    <row r="56" spans="2:24" s="1" customFormat="1" ht="63" customHeight="1" outlineLevel="4" x14ac:dyDescent="0.2">
      <c r="B56" s="38" t="s">
        <v>3023</v>
      </c>
      <c r="C56" s="12" t="s">
        <v>3024</v>
      </c>
      <c r="D56" s="12"/>
      <c r="E56" s="122">
        <v>199</v>
      </c>
      <c r="F56" s="122">
        <v>169</v>
      </c>
      <c r="G56" s="12" t="s">
        <v>10</v>
      </c>
      <c r="H56" s="122">
        <v>169</v>
      </c>
      <c r="I56" s="12" t="s">
        <v>10</v>
      </c>
      <c r="J56" s="122">
        <v>159</v>
      </c>
      <c r="K56" s="12" t="s">
        <v>10</v>
      </c>
      <c r="L56" s="122">
        <v>139</v>
      </c>
      <c r="M56" s="12" t="s">
        <v>10</v>
      </c>
      <c r="N56" s="122">
        <v>119</v>
      </c>
      <c r="O56" s="12" t="s">
        <v>10</v>
      </c>
      <c r="P56" s="122">
        <v>119</v>
      </c>
      <c r="Q56" s="12" t="s">
        <v>10</v>
      </c>
      <c r="R56" s="124"/>
      <c r="S56" s="106">
        <f t="shared" si="1"/>
        <v>0</v>
      </c>
      <c r="T56" s="106">
        <f t="shared" si="2"/>
        <v>0</v>
      </c>
      <c r="U56" s="106">
        <f t="shared" si="3"/>
        <v>0</v>
      </c>
      <c r="V56" s="106">
        <f t="shared" si="4"/>
        <v>0</v>
      </c>
      <c r="W56" s="106">
        <f t="shared" si="5"/>
        <v>0</v>
      </c>
      <c r="X56" s="106">
        <f t="shared" si="6"/>
        <v>0</v>
      </c>
    </row>
    <row r="57" spans="2:24" s="1" customFormat="1" ht="63" customHeight="1" outlineLevel="4" x14ac:dyDescent="0.2">
      <c r="B57" s="37">
        <v>669</v>
      </c>
      <c r="C57" s="12" t="s">
        <v>3025</v>
      </c>
      <c r="D57" s="12"/>
      <c r="E57" s="122">
        <v>60</v>
      </c>
      <c r="F57" s="122">
        <v>50</v>
      </c>
      <c r="G57" s="12" t="s">
        <v>10</v>
      </c>
      <c r="H57" s="122">
        <v>47</v>
      </c>
      <c r="I57" s="12" t="s">
        <v>10</v>
      </c>
      <c r="J57" s="122">
        <v>45</v>
      </c>
      <c r="K57" s="12" t="s">
        <v>10</v>
      </c>
      <c r="L57" s="122">
        <v>44</v>
      </c>
      <c r="M57" s="12" t="s">
        <v>10</v>
      </c>
      <c r="N57" s="122">
        <v>42</v>
      </c>
      <c r="O57" s="12" t="s">
        <v>10</v>
      </c>
      <c r="P57" s="122">
        <v>42</v>
      </c>
      <c r="Q57" s="12" t="s">
        <v>10</v>
      </c>
      <c r="R57" s="124"/>
      <c r="S57" s="106">
        <f t="shared" si="1"/>
        <v>0</v>
      </c>
      <c r="T57" s="106">
        <f t="shared" si="2"/>
        <v>0</v>
      </c>
      <c r="U57" s="106">
        <f t="shared" si="3"/>
        <v>0</v>
      </c>
      <c r="V57" s="106">
        <f t="shared" si="4"/>
        <v>0</v>
      </c>
      <c r="W57" s="106">
        <f t="shared" si="5"/>
        <v>0</v>
      </c>
      <c r="X57" s="106">
        <f t="shared" si="6"/>
        <v>0</v>
      </c>
    </row>
    <row r="58" spans="2:24" s="1" customFormat="1" ht="63" customHeight="1" outlineLevel="4" x14ac:dyDescent="0.2">
      <c r="B58" s="37">
        <v>2057</v>
      </c>
      <c r="C58" s="12" t="s">
        <v>3026</v>
      </c>
      <c r="D58" s="12"/>
      <c r="E58" s="122">
        <v>7</v>
      </c>
      <c r="F58" s="122">
        <v>6.5</v>
      </c>
      <c r="G58" s="12" t="s">
        <v>10</v>
      </c>
      <c r="H58" s="122">
        <v>6.5</v>
      </c>
      <c r="I58" s="12" t="s">
        <v>10</v>
      </c>
      <c r="J58" s="122">
        <v>6.5</v>
      </c>
      <c r="K58" s="12" t="s">
        <v>10</v>
      </c>
      <c r="L58" s="122">
        <v>6</v>
      </c>
      <c r="M58" s="12" t="s">
        <v>10</v>
      </c>
      <c r="N58" s="122">
        <v>6</v>
      </c>
      <c r="O58" s="12" t="s">
        <v>10</v>
      </c>
      <c r="P58" s="122">
        <v>5</v>
      </c>
      <c r="Q58" s="12" t="s">
        <v>10</v>
      </c>
      <c r="R58" s="124"/>
      <c r="S58" s="106">
        <f t="shared" si="1"/>
        <v>0</v>
      </c>
      <c r="T58" s="106">
        <f t="shared" si="2"/>
        <v>0</v>
      </c>
      <c r="U58" s="106">
        <f t="shared" si="3"/>
        <v>0</v>
      </c>
      <c r="V58" s="106">
        <f t="shared" si="4"/>
        <v>0</v>
      </c>
      <c r="W58" s="106">
        <f t="shared" si="5"/>
        <v>0</v>
      </c>
      <c r="X58" s="106">
        <f t="shared" si="6"/>
        <v>0</v>
      </c>
    </row>
    <row r="59" spans="2:24" s="1" customFormat="1" ht="63" customHeight="1" outlineLevel="4" x14ac:dyDescent="0.2">
      <c r="B59" s="38" t="s">
        <v>3027</v>
      </c>
      <c r="C59" s="12" t="s">
        <v>3028</v>
      </c>
      <c r="D59" s="12"/>
      <c r="E59" s="122">
        <v>1090</v>
      </c>
      <c r="F59" s="122">
        <v>1036</v>
      </c>
      <c r="G59" s="12" t="s">
        <v>10</v>
      </c>
      <c r="H59" s="122">
        <v>981</v>
      </c>
      <c r="I59" s="12" t="s">
        <v>10</v>
      </c>
      <c r="J59" s="122">
        <v>927</v>
      </c>
      <c r="K59" s="12" t="s">
        <v>10</v>
      </c>
      <c r="L59" s="122">
        <v>872</v>
      </c>
      <c r="M59" s="12" t="s">
        <v>10</v>
      </c>
      <c r="N59" s="122">
        <v>818</v>
      </c>
      <c r="O59" s="12" t="s">
        <v>10</v>
      </c>
      <c r="P59" s="122">
        <v>790</v>
      </c>
      <c r="Q59" s="12" t="s">
        <v>10</v>
      </c>
      <c r="R59" s="124"/>
      <c r="S59" s="106">
        <f t="shared" si="1"/>
        <v>0</v>
      </c>
      <c r="T59" s="106">
        <f t="shared" si="2"/>
        <v>0</v>
      </c>
      <c r="U59" s="106">
        <f t="shared" si="3"/>
        <v>0</v>
      </c>
      <c r="V59" s="106">
        <f t="shared" si="4"/>
        <v>0</v>
      </c>
      <c r="W59" s="106">
        <f t="shared" si="5"/>
        <v>0</v>
      </c>
      <c r="X59" s="106">
        <f t="shared" si="6"/>
        <v>0</v>
      </c>
    </row>
    <row r="60" spans="2:24" s="1" customFormat="1" ht="63" customHeight="1" outlineLevel="4" x14ac:dyDescent="0.2">
      <c r="B60" s="38" t="s">
        <v>3029</v>
      </c>
      <c r="C60" s="12" t="s">
        <v>3030</v>
      </c>
      <c r="D60" s="12"/>
      <c r="E60" s="122">
        <v>290</v>
      </c>
      <c r="F60" s="122">
        <v>246</v>
      </c>
      <c r="G60" s="12" t="s">
        <v>10</v>
      </c>
      <c r="H60" s="122">
        <v>234</v>
      </c>
      <c r="I60" s="12" t="s">
        <v>10</v>
      </c>
      <c r="J60" s="122">
        <v>225</v>
      </c>
      <c r="K60" s="12" t="s">
        <v>10</v>
      </c>
      <c r="L60" s="122">
        <v>219</v>
      </c>
      <c r="M60" s="12" t="s">
        <v>10</v>
      </c>
      <c r="N60" s="122">
        <v>210</v>
      </c>
      <c r="O60" s="12" t="s">
        <v>10</v>
      </c>
      <c r="P60" s="122">
        <v>192</v>
      </c>
      <c r="Q60" s="12" t="s">
        <v>10</v>
      </c>
      <c r="R60" s="124"/>
      <c r="S60" s="106">
        <f t="shared" si="1"/>
        <v>0</v>
      </c>
      <c r="T60" s="106">
        <f t="shared" si="2"/>
        <v>0</v>
      </c>
      <c r="U60" s="106">
        <f t="shared" si="3"/>
        <v>0</v>
      </c>
      <c r="V60" s="106">
        <f t="shared" si="4"/>
        <v>0</v>
      </c>
      <c r="W60" s="106">
        <f t="shared" si="5"/>
        <v>0</v>
      </c>
      <c r="X60" s="106">
        <f t="shared" si="6"/>
        <v>0</v>
      </c>
    </row>
    <row r="61" spans="2:24" s="1" customFormat="1" ht="63" customHeight="1" outlineLevel="4" x14ac:dyDescent="0.2">
      <c r="B61" s="38" t="s">
        <v>3031</v>
      </c>
      <c r="C61" s="12" t="s">
        <v>3032</v>
      </c>
      <c r="D61" s="12"/>
      <c r="E61" s="122">
        <v>7</v>
      </c>
      <c r="F61" s="122">
        <v>6.5</v>
      </c>
      <c r="G61" s="12" t="s">
        <v>10</v>
      </c>
      <c r="H61" s="122">
        <v>6.5</v>
      </c>
      <c r="I61" s="12" t="s">
        <v>10</v>
      </c>
      <c r="J61" s="122">
        <v>6.5</v>
      </c>
      <c r="K61" s="12" t="s">
        <v>10</v>
      </c>
      <c r="L61" s="122">
        <v>6</v>
      </c>
      <c r="M61" s="12" t="s">
        <v>10</v>
      </c>
      <c r="N61" s="122">
        <v>6</v>
      </c>
      <c r="O61" s="12" t="s">
        <v>10</v>
      </c>
      <c r="P61" s="122">
        <v>5</v>
      </c>
      <c r="Q61" s="12" t="s">
        <v>10</v>
      </c>
      <c r="R61" s="124"/>
      <c r="S61" s="106">
        <f t="shared" si="1"/>
        <v>0</v>
      </c>
      <c r="T61" s="106">
        <f t="shared" si="2"/>
        <v>0</v>
      </c>
      <c r="U61" s="106">
        <f t="shared" si="3"/>
        <v>0</v>
      </c>
      <c r="V61" s="106">
        <f t="shared" si="4"/>
        <v>0</v>
      </c>
      <c r="W61" s="106">
        <f t="shared" si="5"/>
        <v>0</v>
      </c>
      <c r="X61" s="106">
        <f t="shared" si="6"/>
        <v>0</v>
      </c>
    </row>
    <row r="62" spans="2:24" s="1" customFormat="1" ht="63" customHeight="1" outlineLevel="4" x14ac:dyDescent="0.2">
      <c r="B62" s="38" t="s">
        <v>3033</v>
      </c>
      <c r="C62" s="12" t="s">
        <v>3034</v>
      </c>
      <c r="D62" s="12"/>
      <c r="E62" s="122">
        <v>70</v>
      </c>
      <c r="F62" s="122">
        <v>58</v>
      </c>
      <c r="G62" s="12" t="s">
        <v>10</v>
      </c>
      <c r="H62" s="122">
        <v>55</v>
      </c>
      <c r="I62" s="12" t="s">
        <v>10</v>
      </c>
      <c r="J62" s="122">
        <v>53</v>
      </c>
      <c r="K62" s="12" t="s">
        <v>10</v>
      </c>
      <c r="L62" s="122">
        <v>52</v>
      </c>
      <c r="M62" s="12" t="s">
        <v>10</v>
      </c>
      <c r="N62" s="122">
        <v>49</v>
      </c>
      <c r="O62" s="12" t="s">
        <v>10</v>
      </c>
      <c r="P62" s="122">
        <v>45</v>
      </c>
      <c r="Q62" s="12" t="s">
        <v>10</v>
      </c>
      <c r="R62" s="124"/>
      <c r="S62" s="106">
        <f t="shared" si="1"/>
        <v>0</v>
      </c>
      <c r="T62" s="106">
        <f t="shared" si="2"/>
        <v>0</v>
      </c>
      <c r="U62" s="106">
        <f t="shared" si="3"/>
        <v>0</v>
      </c>
      <c r="V62" s="106">
        <f t="shared" si="4"/>
        <v>0</v>
      </c>
      <c r="W62" s="106">
        <f t="shared" si="5"/>
        <v>0</v>
      </c>
      <c r="X62" s="106">
        <f t="shared" si="6"/>
        <v>0</v>
      </c>
    </row>
    <row r="63" spans="2:24" s="1" customFormat="1" ht="63" customHeight="1" outlineLevel="4" x14ac:dyDescent="0.2">
      <c r="B63" s="38" t="s">
        <v>3035</v>
      </c>
      <c r="C63" s="12" t="s">
        <v>3036</v>
      </c>
      <c r="D63" s="12"/>
      <c r="E63" s="122">
        <v>20</v>
      </c>
      <c r="F63" s="122">
        <v>16.5</v>
      </c>
      <c r="G63" s="12" t="s">
        <v>10</v>
      </c>
      <c r="H63" s="122">
        <v>16</v>
      </c>
      <c r="I63" s="12" t="s">
        <v>10</v>
      </c>
      <c r="J63" s="122">
        <v>15</v>
      </c>
      <c r="K63" s="12" t="s">
        <v>10</v>
      </c>
      <c r="L63" s="122">
        <v>15</v>
      </c>
      <c r="M63" s="12" t="s">
        <v>10</v>
      </c>
      <c r="N63" s="122">
        <v>14</v>
      </c>
      <c r="O63" s="12" t="s">
        <v>10</v>
      </c>
      <c r="P63" s="122">
        <v>13</v>
      </c>
      <c r="Q63" s="12" t="s">
        <v>10</v>
      </c>
      <c r="R63" s="124"/>
      <c r="S63" s="106">
        <f t="shared" si="1"/>
        <v>0</v>
      </c>
      <c r="T63" s="106">
        <f t="shared" si="2"/>
        <v>0</v>
      </c>
      <c r="U63" s="106">
        <f t="shared" si="3"/>
        <v>0</v>
      </c>
      <c r="V63" s="106">
        <f t="shared" si="4"/>
        <v>0</v>
      </c>
      <c r="W63" s="106">
        <f t="shared" si="5"/>
        <v>0</v>
      </c>
      <c r="X63" s="106">
        <f t="shared" si="6"/>
        <v>0</v>
      </c>
    </row>
    <row r="64" spans="2:24" s="1" customFormat="1" ht="63" customHeight="1" outlineLevel="4" x14ac:dyDescent="0.2">
      <c r="B64" s="38" t="s">
        <v>3037</v>
      </c>
      <c r="C64" s="12" t="s">
        <v>3038</v>
      </c>
      <c r="D64" s="12"/>
      <c r="E64" s="122">
        <v>260</v>
      </c>
      <c r="F64" s="122">
        <v>247</v>
      </c>
      <c r="G64" s="12" t="s">
        <v>10</v>
      </c>
      <c r="H64" s="122">
        <v>240</v>
      </c>
      <c r="I64" s="12" t="s">
        <v>10</v>
      </c>
      <c r="J64" s="122">
        <v>240</v>
      </c>
      <c r="K64" s="12" t="s">
        <v>10</v>
      </c>
      <c r="L64" s="122">
        <v>240</v>
      </c>
      <c r="M64" s="12" t="s">
        <v>10</v>
      </c>
      <c r="N64" s="122">
        <v>220</v>
      </c>
      <c r="O64" s="12" t="s">
        <v>10</v>
      </c>
      <c r="P64" s="122">
        <v>220</v>
      </c>
      <c r="Q64" s="12" t="s">
        <v>10</v>
      </c>
      <c r="R64" s="124"/>
      <c r="S64" s="106">
        <f t="shared" si="1"/>
        <v>0</v>
      </c>
      <c r="T64" s="106">
        <f t="shared" si="2"/>
        <v>0</v>
      </c>
      <c r="U64" s="106">
        <f t="shared" si="3"/>
        <v>0</v>
      </c>
      <c r="V64" s="106">
        <f t="shared" si="4"/>
        <v>0</v>
      </c>
      <c r="W64" s="106">
        <f t="shared" si="5"/>
        <v>0</v>
      </c>
      <c r="X64" s="106">
        <f t="shared" si="6"/>
        <v>0</v>
      </c>
    </row>
    <row r="65" spans="2:24" s="1" customFormat="1" ht="63" customHeight="1" outlineLevel="4" x14ac:dyDescent="0.2">
      <c r="B65" s="38" t="s">
        <v>3039</v>
      </c>
      <c r="C65" s="12" t="s">
        <v>3040</v>
      </c>
      <c r="D65" s="12"/>
      <c r="E65" s="122">
        <v>250</v>
      </c>
      <c r="F65" s="122">
        <v>205</v>
      </c>
      <c r="G65" s="12" t="s">
        <v>10</v>
      </c>
      <c r="H65" s="122">
        <v>195</v>
      </c>
      <c r="I65" s="12" t="s">
        <v>10</v>
      </c>
      <c r="J65" s="122">
        <v>188</v>
      </c>
      <c r="K65" s="12" t="s">
        <v>10</v>
      </c>
      <c r="L65" s="122">
        <v>183</v>
      </c>
      <c r="M65" s="12" t="s">
        <v>10</v>
      </c>
      <c r="N65" s="122">
        <v>175</v>
      </c>
      <c r="O65" s="12" t="s">
        <v>10</v>
      </c>
      <c r="P65" s="122">
        <v>160</v>
      </c>
      <c r="Q65" s="12" t="s">
        <v>10</v>
      </c>
      <c r="R65" s="124"/>
      <c r="S65" s="106">
        <f t="shared" si="1"/>
        <v>0</v>
      </c>
      <c r="T65" s="106">
        <f t="shared" si="2"/>
        <v>0</v>
      </c>
      <c r="U65" s="106">
        <f t="shared" si="3"/>
        <v>0</v>
      </c>
      <c r="V65" s="106">
        <f t="shared" si="4"/>
        <v>0</v>
      </c>
      <c r="W65" s="106">
        <f t="shared" si="5"/>
        <v>0</v>
      </c>
      <c r="X65" s="106">
        <f t="shared" si="6"/>
        <v>0</v>
      </c>
    </row>
    <row r="66" spans="2:24" s="1" customFormat="1" ht="63" customHeight="1" outlineLevel="4" x14ac:dyDescent="0.2">
      <c r="B66" s="38" t="s">
        <v>3041</v>
      </c>
      <c r="C66" s="12" t="s">
        <v>3042</v>
      </c>
      <c r="D66" s="12"/>
      <c r="E66" s="122">
        <v>6</v>
      </c>
      <c r="F66" s="122">
        <v>5</v>
      </c>
      <c r="G66" s="12" t="s">
        <v>10</v>
      </c>
      <c r="H66" s="122">
        <v>5</v>
      </c>
      <c r="I66" s="12" t="s">
        <v>10</v>
      </c>
      <c r="J66" s="122">
        <v>4.5</v>
      </c>
      <c r="K66" s="12" t="s">
        <v>10</v>
      </c>
      <c r="L66" s="122">
        <v>4</v>
      </c>
      <c r="M66" s="12" t="s">
        <v>10</v>
      </c>
      <c r="N66" s="122">
        <v>3.5</v>
      </c>
      <c r="O66" s="12" t="s">
        <v>10</v>
      </c>
      <c r="P66" s="122">
        <v>3</v>
      </c>
      <c r="Q66" s="12" t="s">
        <v>10</v>
      </c>
      <c r="R66" s="124"/>
      <c r="S66" s="106">
        <f t="shared" si="1"/>
        <v>0</v>
      </c>
      <c r="T66" s="106">
        <f t="shared" si="2"/>
        <v>0</v>
      </c>
      <c r="U66" s="106">
        <f t="shared" si="3"/>
        <v>0</v>
      </c>
      <c r="V66" s="106">
        <f t="shared" si="4"/>
        <v>0</v>
      </c>
      <c r="W66" s="106">
        <f t="shared" si="5"/>
        <v>0</v>
      </c>
      <c r="X66" s="106">
        <f t="shared" si="6"/>
        <v>0</v>
      </c>
    </row>
    <row r="67" spans="2:24" s="1" customFormat="1" ht="63" customHeight="1" outlineLevel="4" x14ac:dyDescent="0.2">
      <c r="B67" s="38" t="s">
        <v>3043</v>
      </c>
      <c r="C67" s="12" t="s">
        <v>3044</v>
      </c>
      <c r="D67" s="12"/>
      <c r="E67" s="122">
        <v>260</v>
      </c>
      <c r="F67" s="122">
        <v>247</v>
      </c>
      <c r="G67" s="12" t="s">
        <v>10</v>
      </c>
      <c r="H67" s="122">
        <v>240</v>
      </c>
      <c r="I67" s="12" t="s">
        <v>10</v>
      </c>
      <c r="J67" s="122">
        <v>240</v>
      </c>
      <c r="K67" s="12" t="s">
        <v>10</v>
      </c>
      <c r="L67" s="122">
        <v>240</v>
      </c>
      <c r="M67" s="12" t="s">
        <v>10</v>
      </c>
      <c r="N67" s="122">
        <v>220</v>
      </c>
      <c r="O67" s="12" t="s">
        <v>10</v>
      </c>
      <c r="P67" s="122">
        <v>220</v>
      </c>
      <c r="Q67" s="12" t="s">
        <v>10</v>
      </c>
      <c r="R67" s="124"/>
      <c r="S67" s="106">
        <f t="shared" si="1"/>
        <v>0</v>
      </c>
      <c r="T67" s="106">
        <f t="shared" si="2"/>
        <v>0</v>
      </c>
      <c r="U67" s="106">
        <f t="shared" si="3"/>
        <v>0</v>
      </c>
      <c r="V67" s="106">
        <f t="shared" si="4"/>
        <v>0</v>
      </c>
      <c r="W67" s="106">
        <f t="shared" si="5"/>
        <v>0</v>
      </c>
      <c r="X67" s="106">
        <f t="shared" si="6"/>
        <v>0</v>
      </c>
    </row>
    <row r="68" spans="2:24" s="1" customFormat="1" ht="63" customHeight="1" outlineLevel="4" x14ac:dyDescent="0.2">
      <c r="B68" s="38" t="s">
        <v>3045</v>
      </c>
      <c r="C68" s="12" t="s">
        <v>3046</v>
      </c>
      <c r="D68" s="12"/>
      <c r="E68" s="122">
        <v>250</v>
      </c>
      <c r="F68" s="122">
        <v>205</v>
      </c>
      <c r="G68" s="12" t="s">
        <v>10</v>
      </c>
      <c r="H68" s="122">
        <v>195</v>
      </c>
      <c r="I68" s="12" t="s">
        <v>10</v>
      </c>
      <c r="J68" s="122">
        <v>188</v>
      </c>
      <c r="K68" s="12" t="s">
        <v>10</v>
      </c>
      <c r="L68" s="122">
        <v>183</v>
      </c>
      <c r="M68" s="12" t="s">
        <v>10</v>
      </c>
      <c r="N68" s="122">
        <v>175</v>
      </c>
      <c r="O68" s="12" t="s">
        <v>10</v>
      </c>
      <c r="P68" s="122">
        <v>160</v>
      </c>
      <c r="Q68" s="12" t="s">
        <v>10</v>
      </c>
      <c r="R68" s="124"/>
      <c r="S68" s="106">
        <f t="shared" si="1"/>
        <v>0</v>
      </c>
      <c r="T68" s="106">
        <f t="shared" si="2"/>
        <v>0</v>
      </c>
      <c r="U68" s="106">
        <f t="shared" si="3"/>
        <v>0</v>
      </c>
      <c r="V68" s="106">
        <f t="shared" si="4"/>
        <v>0</v>
      </c>
      <c r="W68" s="106">
        <f t="shared" si="5"/>
        <v>0</v>
      </c>
      <c r="X68" s="106">
        <f t="shared" si="6"/>
        <v>0</v>
      </c>
    </row>
    <row r="69" spans="2:24" s="1" customFormat="1" ht="63" customHeight="1" outlineLevel="4" x14ac:dyDescent="0.2">
      <c r="B69" s="38" t="s">
        <v>3047</v>
      </c>
      <c r="C69" s="12" t="s">
        <v>3048</v>
      </c>
      <c r="D69" s="12"/>
      <c r="E69" s="122">
        <v>6</v>
      </c>
      <c r="F69" s="122">
        <v>5</v>
      </c>
      <c r="G69" s="12" t="s">
        <v>10</v>
      </c>
      <c r="H69" s="122">
        <v>5</v>
      </c>
      <c r="I69" s="12" t="s">
        <v>10</v>
      </c>
      <c r="J69" s="122">
        <v>4.5</v>
      </c>
      <c r="K69" s="12" t="s">
        <v>10</v>
      </c>
      <c r="L69" s="122">
        <v>4</v>
      </c>
      <c r="M69" s="12" t="s">
        <v>10</v>
      </c>
      <c r="N69" s="122">
        <v>3.5</v>
      </c>
      <c r="O69" s="12" t="s">
        <v>10</v>
      </c>
      <c r="P69" s="122">
        <v>3</v>
      </c>
      <c r="Q69" s="12" t="s">
        <v>10</v>
      </c>
      <c r="R69" s="124"/>
      <c r="S69" s="106">
        <f t="shared" si="1"/>
        <v>0</v>
      </c>
      <c r="T69" s="106">
        <f t="shared" si="2"/>
        <v>0</v>
      </c>
      <c r="U69" s="106">
        <f t="shared" si="3"/>
        <v>0</v>
      </c>
      <c r="V69" s="106">
        <f t="shared" si="4"/>
        <v>0</v>
      </c>
      <c r="W69" s="106">
        <f t="shared" si="5"/>
        <v>0</v>
      </c>
      <c r="X69" s="106">
        <f t="shared" si="6"/>
        <v>0</v>
      </c>
    </row>
    <row r="70" spans="2:24" s="1" customFormat="1" ht="63" customHeight="1" outlineLevel="4" x14ac:dyDescent="0.2">
      <c r="B70" s="38" t="s">
        <v>3049</v>
      </c>
      <c r="C70" s="12" t="s">
        <v>3050</v>
      </c>
      <c r="D70" s="12"/>
      <c r="E70" s="122">
        <v>6</v>
      </c>
      <c r="F70" s="122">
        <v>3</v>
      </c>
      <c r="G70" s="12" t="s">
        <v>10</v>
      </c>
      <c r="H70" s="122">
        <v>3</v>
      </c>
      <c r="I70" s="12" t="s">
        <v>10</v>
      </c>
      <c r="J70" s="122">
        <v>3</v>
      </c>
      <c r="K70" s="12" t="s">
        <v>10</v>
      </c>
      <c r="L70" s="122">
        <v>3</v>
      </c>
      <c r="M70" s="12" t="s">
        <v>10</v>
      </c>
      <c r="N70" s="122">
        <v>3</v>
      </c>
      <c r="O70" s="12" t="s">
        <v>10</v>
      </c>
      <c r="P70" s="122">
        <v>2.5</v>
      </c>
      <c r="Q70" s="12" t="s">
        <v>10</v>
      </c>
      <c r="R70" s="124"/>
      <c r="S70" s="106">
        <f t="shared" si="1"/>
        <v>0</v>
      </c>
      <c r="T70" s="106">
        <f t="shared" si="2"/>
        <v>0</v>
      </c>
      <c r="U70" s="106">
        <f t="shared" si="3"/>
        <v>0</v>
      </c>
      <c r="V70" s="106">
        <f t="shared" si="4"/>
        <v>0</v>
      </c>
      <c r="W70" s="106">
        <f t="shared" si="5"/>
        <v>0</v>
      </c>
      <c r="X70" s="106">
        <f t="shared" si="6"/>
        <v>0</v>
      </c>
    </row>
    <row r="71" spans="2:24" s="1" customFormat="1" ht="63" customHeight="1" outlineLevel="4" x14ac:dyDescent="0.2">
      <c r="B71" s="38" t="s">
        <v>3051</v>
      </c>
      <c r="C71" s="12" t="s">
        <v>3052</v>
      </c>
      <c r="D71" s="12"/>
      <c r="E71" s="122">
        <v>420</v>
      </c>
      <c r="F71" s="122">
        <v>400</v>
      </c>
      <c r="G71" s="12" t="s">
        <v>10</v>
      </c>
      <c r="H71" s="122">
        <v>387</v>
      </c>
      <c r="I71" s="12" t="s">
        <v>10</v>
      </c>
      <c r="J71" s="122">
        <v>378</v>
      </c>
      <c r="K71" s="12" t="s">
        <v>10</v>
      </c>
      <c r="L71" s="122">
        <v>357</v>
      </c>
      <c r="M71" s="12" t="s">
        <v>10</v>
      </c>
      <c r="N71" s="122">
        <v>336</v>
      </c>
      <c r="O71" s="12" t="s">
        <v>10</v>
      </c>
      <c r="P71" s="122">
        <v>315</v>
      </c>
      <c r="Q71" s="12" t="s">
        <v>10</v>
      </c>
      <c r="R71" s="124"/>
      <c r="S71" s="106">
        <f t="shared" si="1"/>
        <v>0</v>
      </c>
      <c r="T71" s="106">
        <f t="shared" si="2"/>
        <v>0</v>
      </c>
      <c r="U71" s="106">
        <f t="shared" si="3"/>
        <v>0</v>
      </c>
      <c r="V71" s="106">
        <f t="shared" si="4"/>
        <v>0</v>
      </c>
      <c r="W71" s="106">
        <f t="shared" si="5"/>
        <v>0</v>
      </c>
      <c r="X71" s="106">
        <f t="shared" si="6"/>
        <v>0</v>
      </c>
    </row>
    <row r="72" spans="2:24" s="1" customFormat="1" ht="63" customHeight="1" outlineLevel="4" x14ac:dyDescent="0.2">
      <c r="B72" s="38" t="s">
        <v>3053</v>
      </c>
      <c r="C72" s="12" t="s">
        <v>3054</v>
      </c>
      <c r="D72" s="12"/>
      <c r="E72" s="122">
        <v>7</v>
      </c>
      <c r="F72" s="122">
        <v>6</v>
      </c>
      <c r="G72" s="12" t="s">
        <v>10</v>
      </c>
      <c r="H72" s="122">
        <v>6</v>
      </c>
      <c r="I72" s="12" t="s">
        <v>10</v>
      </c>
      <c r="J72" s="122">
        <v>5</v>
      </c>
      <c r="K72" s="12" t="s">
        <v>10</v>
      </c>
      <c r="L72" s="122">
        <v>5</v>
      </c>
      <c r="M72" s="12" t="s">
        <v>10</v>
      </c>
      <c r="N72" s="122">
        <v>4.5</v>
      </c>
      <c r="O72" s="12" t="s">
        <v>10</v>
      </c>
      <c r="P72" s="122">
        <v>4.5</v>
      </c>
      <c r="Q72" s="12" t="s">
        <v>10</v>
      </c>
      <c r="R72" s="124"/>
      <c r="S72" s="106">
        <f t="shared" si="1"/>
        <v>0</v>
      </c>
      <c r="T72" s="106">
        <f t="shared" si="2"/>
        <v>0</v>
      </c>
      <c r="U72" s="106">
        <f t="shared" si="3"/>
        <v>0</v>
      </c>
      <c r="V72" s="106">
        <f t="shared" si="4"/>
        <v>0</v>
      </c>
      <c r="W72" s="106">
        <f t="shared" si="5"/>
        <v>0</v>
      </c>
      <c r="X72" s="106">
        <f t="shared" si="6"/>
        <v>0</v>
      </c>
    </row>
    <row r="73" spans="2:24" ht="12" customHeight="1" outlineLevel="3" x14ac:dyDescent="0.2">
      <c r="B73" s="36"/>
      <c r="C73" s="9" t="s">
        <v>460</v>
      </c>
      <c r="D73" s="10"/>
      <c r="E73" s="123"/>
      <c r="F73" s="123"/>
      <c r="G73" s="11"/>
      <c r="H73" s="123"/>
      <c r="I73" s="11"/>
      <c r="J73" s="123"/>
      <c r="K73" s="11"/>
      <c r="L73" s="123"/>
      <c r="M73" s="11"/>
      <c r="N73" s="123"/>
      <c r="O73" s="11"/>
      <c r="P73" s="123"/>
      <c r="Q73" s="11"/>
      <c r="R73" s="124"/>
      <c r="S73" s="106">
        <f t="shared" ref="S73:S97" si="7">R73*F73</f>
        <v>0</v>
      </c>
      <c r="T73" s="106">
        <f t="shared" ref="T73:T97" si="8">R73*H73</f>
        <v>0</v>
      </c>
      <c r="U73" s="106">
        <f t="shared" ref="U73:U97" si="9">R73*J73</f>
        <v>0</v>
      </c>
      <c r="V73" s="106">
        <f t="shared" ref="V73:V97" si="10">L73*R73</f>
        <v>0</v>
      </c>
      <c r="W73" s="106">
        <f t="shared" ref="W73:W97" si="11">R73*N73</f>
        <v>0</v>
      </c>
      <c r="X73" s="106">
        <f t="shared" ref="X73:X97" si="12">R73*P73</f>
        <v>0</v>
      </c>
    </row>
    <row r="74" spans="2:24" s="1" customFormat="1" ht="63" customHeight="1" outlineLevel="4" x14ac:dyDescent="0.2">
      <c r="B74" s="37">
        <v>3027</v>
      </c>
      <c r="C74" s="12" t="s">
        <v>3055</v>
      </c>
      <c r="D74" s="12"/>
      <c r="E74" s="122">
        <v>640</v>
      </c>
      <c r="F74" s="122">
        <v>525</v>
      </c>
      <c r="G74" s="12" t="s">
        <v>10</v>
      </c>
      <c r="H74" s="122">
        <v>500</v>
      </c>
      <c r="I74" s="12" t="s">
        <v>10</v>
      </c>
      <c r="J74" s="122">
        <v>480</v>
      </c>
      <c r="K74" s="12" t="s">
        <v>10</v>
      </c>
      <c r="L74" s="122">
        <v>468</v>
      </c>
      <c r="M74" s="12" t="s">
        <v>10</v>
      </c>
      <c r="N74" s="122">
        <v>448</v>
      </c>
      <c r="O74" s="12" t="s">
        <v>10</v>
      </c>
      <c r="P74" s="122">
        <v>448</v>
      </c>
      <c r="Q74" s="12" t="s">
        <v>10</v>
      </c>
      <c r="R74" s="124"/>
      <c r="S74" s="106">
        <f t="shared" si="7"/>
        <v>0</v>
      </c>
      <c r="T74" s="106">
        <f t="shared" si="8"/>
        <v>0</v>
      </c>
      <c r="U74" s="106">
        <f t="shared" si="9"/>
        <v>0</v>
      </c>
      <c r="V74" s="106">
        <f t="shared" si="10"/>
        <v>0</v>
      </c>
      <c r="W74" s="106">
        <f t="shared" si="11"/>
        <v>0</v>
      </c>
      <c r="X74" s="106">
        <f t="shared" si="12"/>
        <v>0</v>
      </c>
    </row>
    <row r="75" spans="2:24" s="1" customFormat="1" ht="63" customHeight="1" outlineLevel="4" x14ac:dyDescent="0.2">
      <c r="B75" s="37">
        <v>476</v>
      </c>
      <c r="C75" s="12" t="s">
        <v>3056</v>
      </c>
      <c r="D75" s="12"/>
      <c r="E75" s="122">
        <v>50</v>
      </c>
      <c r="F75" s="122">
        <v>50</v>
      </c>
      <c r="G75" s="12" t="s">
        <v>10</v>
      </c>
      <c r="H75" s="122">
        <v>50</v>
      </c>
      <c r="I75" s="12" t="s">
        <v>10</v>
      </c>
      <c r="J75" s="122">
        <v>50</v>
      </c>
      <c r="K75" s="12" t="s">
        <v>10</v>
      </c>
      <c r="L75" s="122">
        <v>50</v>
      </c>
      <c r="M75" s="12" t="s">
        <v>10</v>
      </c>
      <c r="N75" s="122">
        <v>50</v>
      </c>
      <c r="O75" s="12" t="s">
        <v>10</v>
      </c>
      <c r="P75" s="122">
        <v>50</v>
      </c>
      <c r="Q75" s="12" t="s">
        <v>10</v>
      </c>
      <c r="R75" s="124"/>
      <c r="S75" s="106">
        <f t="shared" si="7"/>
        <v>0</v>
      </c>
      <c r="T75" s="106">
        <f t="shared" si="8"/>
        <v>0</v>
      </c>
      <c r="U75" s="106">
        <f t="shared" si="9"/>
        <v>0</v>
      </c>
      <c r="V75" s="106">
        <f t="shared" si="10"/>
        <v>0</v>
      </c>
      <c r="W75" s="106">
        <f t="shared" si="11"/>
        <v>0</v>
      </c>
      <c r="X75" s="106">
        <f t="shared" si="12"/>
        <v>0</v>
      </c>
    </row>
    <row r="76" spans="2:24" s="1" customFormat="1" ht="63" customHeight="1" outlineLevel="4" x14ac:dyDescent="0.2">
      <c r="B76" s="37">
        <v>1193</v>
      </c>
      <c r="C76" s="12" t="s">
        <v>3057</v>
      </c>
      <c r="D76" s="12"/>
      <c r="E76" s="122">
        <v>70</v>
      </c>
      <c r="F76" s="122">
        <v>58</v>
      </c>
      <c r="G76" s="12" t="s">
        <v>10</v>
      </c>
      <c r="H76" s="122">
        <v>55</v>
      </c>
      <c r="I76" s="12" t="s">
        <v>10</v>
      </c>
      <c r="J76" s="122">
        <v>53</v>
      </c>
      <c r="K76" s="12" t="s">
        <v>10</v>
      </c>
      <c r="L76" s="122">
        <v>52</v>
      </c>
      <c r="M76" s="12" t="s">
        <v>10</v>
      </c>
      <c r="N76" s="122">
        <v>50</v>
      </c>
      <c r="O76" s="12" t="s">
        <v>10</v>
      </c>
      <c r="P76" s="122">
        <v>50</v>
      </c>
      <c r="Q76" s="12" t="s">
        <v>10</v>
      </c>
      <c r="R76" s="124"/>
      <c r="S76" s="106">
        <f t="shared" si="7"/>
        <v>0</v>
      </c>
      <c r="T76" s="106">
        <f t="shared" si="8"/>
        <v>0</v>
      </c>
      <c r="U76" s="106">
        <f t="shared" si="9"/>
        <v>0</v>
      </c>
      <c r="V76" s="106">
        <f t="shared" si="10"/>
        <v>0</v>
      </c>
      <c r="W76" s="106">
        <f t="shared" si="11"/>
        <v>0</v>
      </c>
      <c r="X76" s="106">
        <f t="shared" si="12"/>
        <v>0</v>
      </c>
    </row>
    <row r="77" spans="2:24" s="1" customFormat="1" ht="63" customHeight="1" outlineLevel="4" x14ac:dyDescent="0.2">
      <c r="B77" s="37">
        <v>1977</v>
      </c>
      <c r="C77" s="12" t="s">
        <v>3058</v>
      </c>
      <c r="D77" s="12"/>
      <c r="E77" s="122">
        <v>60</v>
      </c>
      <c r="F77" s="122">
        <v>30</v>
      </c>
      <c r="G77" s="12" t="s">
        <v>10</v>
      </c>
      <c r="H77" s="122">
        <v>30</v>
      </c>
      <c r="I77" s="12" t="s">
        <v>10</v>
      </c>
      <c r="J77" s="122">
        <v>30</v>
      </c>
      <c r="K77" s="12" t="s">
        <v>10</v>
      </c>
      <c r="L77" s="122">
        <v>30</v>
      </c>
      <c r="M77" s="12" t="s">
        <v>10</v>
      </c>
      <c r="N77" s="122">
        <v>30</v>
      </c>
      <c r="O77" s="12" t="s">
        <v>10</v>
      </c>
      <c r="P77" s="122">
        <v>30</v>
      </c>
      <c r="Q77" s="12" t="s">
        <v>10</v>
      </c>
      <c r="R77" s="124"/>
      <c r="S77" s="106">
        <f t="shared" si="7"/>
        <v>0</v>
      </c>
      <c r="T77" s="106">
        <f t="shared" si="8"/>
        <v>0</v>
      </c>
      <c r="U77" s="106">
        <f t="shared" si="9"/>
        <v>0</v>
      </c>
      <c r="V77" s="106">
        <f t="shared" si="10"/>
        <v>0</v>
      </c>
      <c r="W77" s="106">
        <f t="shared" si="11"/>
        <v>0</v>
      </c>
      <c r="X77" s="106">
        <f t="shared" si="12"/>
        <v>0</v>
      </c>
    </row>
    <row r="78" spans="2:24" s="1" customFormat="1" ht="63" customHeight="1" outlineLevel="4" x14ac:dyDescent="0.2">
      <c r="B78" s="37">
        <v>1980</v>
      </c>
      <c r="C78" s="12" t="s">
        <v>3059</v>
      </c>
      <c r="D78" s="12"/>
      <c r="E78" s="122">
        <v>60</v>
      </c>
      <c r="F78" s="122">
        <v>30</v>
      </c>
      <c r="G78" s="12" t="s">
        <v>10</v>
      </c>
      <c r="H78" s="122">
        <v>30</v>
      </c>
      <c r="I78" s="12" t="s">
        <v>10</v>
      </c>
      <c r="J78" s="122">
        <v>30</v>
      </c>
      <c r="K78" s="12" t="s">
        <v>10</v>
      </c>
      <c r="L78" s="122">
        <v>30</v>
      </c>
      <c r="M78" s="12" t="s">
        <v>10</v>
      </c>
      <c r="N78" s="122">
        <v>30</v>
      </c>
      <c r="O78" s="12" t="s">
        <v>10</v>
      </c>
      <c r="P78" s="122">
        <v>30</v>
      </c>
      <c r="Q78" s="12" t="s">
        <v>10</v>
      </c>
      <c r="R78" s="124"/>
      <c r="S78" s="106">
        <f t="shared" si="7"/>
        <v>0</v>
      </c>
      <c r="T78" s="106">
        <f t="shared" si="8"/>
        <v>0</v>
      </c>
      <c r="U78" s="106">
        <f t="shared" si="9"/>
        <v>0</v>
      </c>
      <c r="V78" s="106">
        <f t="shared" si="10"/>
        <v>0</v>
      </c>
      <c r="W78" s="106">
        <f t="shared" si="11"/>
        <v>0</v>
      </c>
      <c r="X78" s="106">
        <f t="shared" si="12"/>
        <v>0</v>
      </c>
    </row>
    <row r="79" spans="2:24" s="1" customFormat="1" ht="63" customHeight="1" outlineLevel="4" x14ac:dyDescent="0.2">
      <c r="B79" s="37">
        <v>1979</v>
      </c>
      <c r="C79" s="12" t="s">
        <v>3060</v>
      </c>
      <c r="D79" s="12"/>
      <c r="E79" s="122">
        <v>60</v>
      </c>
      <c r="F79" s="122">
        <v>30</v>
      </c>
      <c r="G79" s="12" t="s">
        <v>10</v>
      </c>
      <c r="H79" s="122">
        <v>30</v>
      </c>
      <c r="I79" s="12" t="s">
        <v>10</v>
      </c>
      <c r="J79" s="122">
        <v>30</v>
      </c>
      <c r="K79" s="12" t="s">
        <v>10</v>
      </c>
      <c r="L79" s="122">
        <v>30</v>
      </c>
      <c r="M79" s="12" t="s">
        <v>10</v>
      </c>
      <c r="N79" s="122">
        <v>30</v>
      </c>
      <c r="O79" s="12" t="s">
        <v>10</v>
      </c>
      <c r="P79" s="122">
        <v>30</v>
      </c>
      <c r="Q79" s="12" t="s">
        <v>10</v>
      </c>
      <c r="R79" s="124"/>
      <c r="S79" s="106">
        <f t="shared" si="7"/>
        <v>0</v>
      </c>
      <c r="T79" s="106">
        <f t="shared" si="8"/>
        <v>0</v>
      </c>
      <c r="U79" s="106">
        <f t="shared" si="9"/>
        <v>0</v>
      </c>
      <c r="V79" s="106">
        <f t="shared" si="10"/>
        <v>0</v>
      </c>
      <c r="W79" s="106">
        <f t="shared" si="11"/>
        <v>0</v>
      </c>
      <c r="X79" s="106">
        <f t="shared" si="12"/>
        <v>0</v>
      </c>
    </row>
    <row r="80" spans="2:24" s="1" customFormat="1" ht="63" customHeight="1" outlineLevel="4" x14ac:dyDescent="0.2">
      <c r="B80" s="37">
        <v>1978</v>
      </c>
      <c r="C80" s="12" t="s">
        <v>3061</v>
      </c>
      <c r="D80" s="12"/>
      <c r="E80" s="122">
        <v>60</v>
      </c>
      <c r="F80" s="122">
        <v>30</v>
      </c>
      <c r="G80" s="12" t="s">
        <v>10</v>
      </c>
      <c r="H80" s="122">
        <v>30</v>
      </c>
      <c r="I80" s="12" t="s">
        <v>10</v>
      </c>
      <c r="J80" s="122">
        <v>30</v>
      </c>
      <c r="K80" s="12" t="s">
        <v>10</v>
      </c>
      <c r="L80" s="122">
        <v>30</v>
      </c>
      <c r="M80" s="12" t="s">
        <v>10</v>
      </c>
      <c r="N80" s="122">
        <v>30</v>
      </c>
      <c r="O80" s="12" t="s">
        <v>10</v>
      </c>
      <c r="P80" s="122">
        <v>30</v>
      </c>
      <c r="Q80" s="12" t="s">
        <v>10</v>
      </c>
      <c r="R80" s="124"/>
      <c r="S80" s="106">
        <f t="shared" si="7"/>
        <v>0</v>
      </c>
      <c r="T80" s="106">
        <f t="shared" si="8"/>
        <v>0</v>
      </c>
      <c r="U80" s="106">
        <f t="shared" si="9"/>
        <v>0</v>
      </c>
      <c r="V80" s="106">
        <f t="shared" si="10"/>
        <v>0</v>
      </c>
      <c r="W80" s="106">
        <f t="shared" si="11"/>
        <v>0</v>
      </c>
      <c r="X80" s="106">
        <f t="shared" si="12"/>
        <v>0</v>
      </c>
    </row>
    <row r="81" spans="2:24" ht="12" customHeight="1" outlineLevel="2" x14ac:dyDescent="0.2">
      <c r="B81" s="35"/>
      <c r="C81" s="6" t="s">
        <v>3062</v>
      </c>
      <c r="D81" s="7"/>
      <c r="E81" s="121"/>
      <c r="F81" s="121"/>
      <c r="G81" s="8"/>
      <c r="H81" s="121"/>
      <c r="I81" s="8"/>
      <c r="J81" s="121"/>
      <c r="K81" s="8"/>
      <c r="L81" s="121"/>
      <c r="M81" s="8"/>
      <c r="N81" s="121"/>
      <c r="O81" s="8"/>
      <c r="P81" s="121"/>
      <c r="Q81" s="8"/>
      <c r="R81" s="124"/>
      <c r="S81" s="106">
        <f t="shared" si="7"/>
        <v>0</v>
      </c>
      <c r="T81" s="106">
        <f t="shared" si="8"/>
        <v>0</v>
      </c>
      <c r="U81" s="106">
        <f t="shared" si="9"/>
        <v>0</v>
      </c>
      <c r="V81" s="106">
        <f t="shared" si="10"/>
        <v>0</v>
      </c>
      <c r="W81" s="106">
        <f t="shared" si="11"/>
        <v>0</v>
      </c>
      <c r="X81" s="106">
        <f t="shared" si="12"/>
        <v>0</v>
      </c>
    </row>
    <row r="82" spans="2:24" ht="12" customHeight="1" outlineLevel="3" x14ac:dyDescent="0.2">
      <c r="B82" s="36"/>
      <c r="C82" s="9" t="s">
        <v>460</v>
      </c>
      <c r="D82" s="10"/>
      <c r="E82" s="123"/>
      <c r="F82" s="123"/>
      <c r="G82" s="11"/>
      <c r="H82" s="123"/>
      <c r="I82" s="11"/>
      <c r="J82" s="123"/>
      <c r="K82" s="11"/>
      <c r="L82" s="123"/>
      <c r="M82" s="11"/>
      <c r="N82" s="123"/>
      <c r="O82" s="11"/>
      <c r="P82" s="123"/>
      <c r="Q82" s="11"/>
      <c r="R82" s="124"/>
      <c r="S82" s="106">
        <f t="shared" si="7"/>
        <v>0</v>
      </c>
      <c r="T82" s="106">
        <f t="shared" si="8"/>
        <v>0</v>
      </c>
      <c r="U82" s="106">
        <f t="shared" si="9"/>
        <v>0</v>
      </c>
      <c r="V82" s="106">
        <f t="shared" si="10"/>
        <v>0</v>
      </c>
      <c r="W82" s="106">
        <f t="shared" si="11"/>
        <v>0</v>
      </c>
      <c r="X82" s="106">
        <f t="shared" si="12"/>
        <v>0</v>
      </c>
    </row>
    <row r="83" spans="2:24" s="1" customFormat="1" ht="63" customHeight="1" outlineLevel="4" x14ac:dyDescent="0.2">
      <c r="B83" s="38" t="s">
        <v>3063</v>
      </c>
      <c r="C83" s="12" t="s">
        <v>3064</v>
      </c>
      <c r="D83" s="12"/>
      <c r="E83" s="122">
        <v>100</v>
      </c>
      <c r="F83" s="122">
        <v>60</v>
      </c>
      <c r="G83" s="12" t="s">
        <v>10</v>
      </c>
      <c r="H83" s="122">
        <v>60</v>
      </c>
      <c r="I83" s="12" t="s">
        <v>10</v>
      </c>
      <c r="J83" s="122">
        <v>60</v>
      </c>
      <c r="K83" s="12" t="s">
        <v>10</v>
      </c>
      <c r="L83" s="122">
        <v>60</v>
      </c>
      <c r="M83" s="12" t="s">
        <v>10</v>
      </c>
      <c r="N83" s="122">
        <v>60</v>
      </c>
      <c r="O83" s="12" t="s">
        <v>10</v>
      </c>
      <c r="P83" s="122">
        <v>60</v>
      </c>
      <c r="Q83" s="12" t="s">
        <v>10</v>
      </c>
      <c r="R83" s="124"/>
      <c r="S83" s="106">
        <f t="shared" si="7"/>
        <v>0</v>
      </c>
      <c r="T83" s="106">
        <f t="shared" si="8"/>
        <v>0</v>
      </c>
      <c r="U83" s="106">
        <f t="shared" si="9"/>
        <v>0</v>
      </c>
      <c r="V83" s="106">
        <f t="shared" si="10"/>
        <v>0</v>
      </c>
      <c r="W83" s="106">
        <f t="shared" si="11"/>
        <v>0</v>
      </c>
      <c r="X83" s="106">
        <f t="shared" si="12"/>
        <v>0</v>
      </c>
    </row>
    <row r="84" spans="2:24" s="1" customFormat="1" ht="63" customHeight="1" outlineLevel="4" x14ac:dyDescent="0.2">
      <c r="B84" s="37">
        <v>3083</v>
      </c>
      <c r="C84" s="12" t="s">
        <v>3065</v>
      </c>
      <c r="D84" s="12"/>
      <c r="E84" s="122">
        <v>100</v>
      </c>
      <c r="F84" s="122">
        <v>60</v>
      </c>
      <c r="G84" s="12" t="s">
        <v>10</v>
      </c>
      <c r="H84" s="122">
        <v>60</v>
      </c>
      <c r="I84" s="12" t="s">
        <v>10</v>
      </c>
      <c r="J84" s="122">
        <v>60</v>
      </c>
      <c r="K84" s="12" t="s">
        <v>10</v>
      </c>
      <c r="L84" s="122">
        <v>60</v>
      </c>
      <c r="M84" s="12" t="s">
        <v>10</v>
      </c>
      <c r="N84" s="122">
        <v>60</v>
      </c>
      <c r="O84" s="12" t="s">
        <v>10</v>
      </c>
      <c r="P84" s="122">
        <v>60</v>
      </c>
      <c r="Q84" s="12" t="s">
        <v>10</v>
      </c>
      <c r="R84" s="124"/>
      <c r="S84" s="106">
        <f t="shared" si="7"/>
        <v>0</v>
      </c>
      <c r="T84" s="106">
        <f t="shared" si="8"/>
        <v>0</v>
      </c>
      <c r="U84" s="106">
        <f t="shared" si="9"/>
        <v>0</v>
      </c>
      <c r="V84" s="106">
        <f t="shared" si="10"/>
        <v>0</v>
      </c>
      <c r="W84" s="106">
        <f t="shared" si="11"/>
        <v>0</v>
      </c>
      <c r="X84" s="106">
        <f t="shared" si="12"/>
        <v>0</v>
      </c>
    </row>
    <row r="85" spans="2:24" ht="12" customHeight="1" outlineLevel="2" x14ac:dyDescent="0.2">
      <c r="B85" s="35"/>
      <c r="C85" s="6" t="s">
        <v>3066</v>
      </c>
      <c r="D85" s="7"/>
      <c r="E85" s="121"/>
      <c r="F85" s="121"/>
      <c r="G85" s="8"/>
      <c r="H85" s="121"/>
      <c r="I85" s="8"/>
      <c r="J85" s="121"/>
      <c r="K85" s="8"/>
      <c r="L85" s="121"/>
      <c r="M85" s="8"/>
      <c r="N85" s="121"/>
      <c r="O85" s="8"/>
      <c r="P85" s="121"/>
      <c r="Q85" s="8"/>
      <c r="R85" s="124"/>
      <c r="S85" s="106">
        <f t="shared" si="7"/>
        <v>0</v>
      </c>
      <c r="T85" s="106">
        <f t="shared" si="8"/>
        <v>0</v>
      </c>
      <c r="U85" s="106">
        <f t="shared" si="9"/>
        <v>0</v>
      </c>
      <c r="V85" s="106">
        <f t="shared" si="10"/>
        <v>0</v>
      </c>
      <c r="W85" s="106">
        <f t="shared" si="11"/>
        <v>0</v>
      </c>
      <c r="X85" s="106">
        <f t="shared" si="12"/>
        <v>0</v>
      </c>
    </row>
    <row r="86" spans="2:24" ht="12" customHeight="1" outlineLevel="3" x14ac:dyDescent="0.2">
      <c r="B86" s="36"/>
      <c r="C86" s="9" t="s">
        <v>460</v>
      </c>
      <c r="D86" s="10"/>
      <c r="E86" s="123"/>
      <c r="F86" s="123"/>
      <c r="G86" s="11"/>
      <c r="H86" s="123"/>
      <c r="I86" s="11"/>
      <c r="J86" s="123"/>
      <c r="K86" s="11"/>
      <c r="L86" s="123"/>
      <c r="M86" s="11"/>
      <c r="N86" s="123"/>
      <c r="O86" s="11"/>
      <c r="P86" s="123"/>
      <c r="Q86" s="11"/>
      <c r="R86" s="124"/>
      <c r="S86" s="106">
        <f t="shared" si="7"/>
        <v>0</v>
      </c>
      <c r="T86" s="106">
        <f t="shared" si="8"/>
        <v>0</v>
      </c>
      <c r="U86" s="106">
        <f t="shared" si="9"/>
        <v>0</v>
      </c>
      <c r="V86" s="106">
        <f t="shared" si="10"/>
        <v>0</v>
      </c>
      <c r="W86" s="106">
        <f t="shared" si="11"/>
        <v>0</v>
      </c>
      <c r="X86" s="106">
        <f t="shared" si="12"/>
        <v>0</v>
      </c>
    </row>
    <row r="87" spans="2:24" s="1" customFormat="1" ht="63" customHeight="1" outlineLevel="4" x14ac:dyDescent="0.2">
      <c r="B87" s="37">
        <v>1311</v>
      </c>
      <c r="C87" s="12" t="s">
        <v>3067</v>
      </c>
      <c r="D87" s="12"/>
      <c r="E87" s="122">
        <v>30</v>
      </c>
      <c r="F87" s="122">
        <v>15</v>
      </c>
      <c r="G87" s="12" t="s">
        <v>10</v>
      </c>
      <c r="H87" s="122">
        <v>15</v>
      </c>
      <c r="I87" s="12" t="s">
        <v>10</v>
      </c>
      <c r="J87" s="122">
        <v>15</v>
      </c>
      <c r="K87" s="12" t="s">
        <v>10</v>
      </c>
      <c r="L87" s="122">
        <v>15</v>
      </c>
      <c r="M87" s="12" t="s">
        <v>10</v>
      </c>
      <c r="N87" s="122">
        <v>15</v>
      </c>
      <c r="O87" s="12" t="s">
        <v>10</v>
      </c>
      <c r="P87" s="122">
        <v>15</v>
      </c>
      <c r="Q87" s="12" t="s">
        <v>10</v>
      </c>
      <c r="R87" s="124"/>
      <c r="S87" s="106">
        <f t="shared" si="7"/>
        <v>0</v>
      </c>
      <c r="T87" s="106">
        <f t="shared" si="8"/>
        <v>0</v>
      </c>
      <c r="U87" s="106">
        <f t="shared" si="9"/>
        <v>0</v>
      </c>
      <c r="V87" s="106">
        <f t="shared" si="10"/>
        <v>0</v>
      </c>
      <c r="W87" s="106">
        <f t="shared" si="11"/>
        <v>0</v>
      </c>
      <c r="X87" s="106">
        <f t="shared" si="12"/>
        <v>0</v>
      </c>
    </row>
    <row r="88" spans="2:24" ht="12" customHeight="1" outlineLevel="2" x14ac:dyDescent="0.2">
      <c r="B88" s="35"/>
      <c r="C88" s="6" t="s">
        <v>3068</v>
      </c>
      <c r="D88" s="7"/>
      <c r="E88" s="121"/>
      <c r="F88" s="121"/>
      <c r="G88" s="8"/>
      <c r="H88" s="121"/>
      <c r="I88" s="8"/>
      <c r="J88" s="121"/>
      <c r="K88" s="8"/>
      <c r="L88" s="121"/>
      <c r="M88" s="8"/>
      <c r="N88" s="121"/>
      <c r="O88" s="8"/>
      <c r="P88" s="121"/>
      <c r="Q88" s="8"/>
      <c r="R88" s="124"/>
      <c r="S88" s="106">
        <f t="shared" si="7"/>
        <v>0</v>
      </c>
      <c r="T88" s="106">
        <f t="shared" si="8"/>
        <v>0</v>
      </c>
      <c r="U88" s="106">
        <f t="shared" si="9"/>
        <v>0</v>
      </c>
      <c r="V88" s="106">
        <f t="shared" si="10"/>
        <v>0</v>
      </c>
      <c r="W88" s="106">
        <f t="shared" si="11"/>
        <v>0</v>
      </c>
      <c r="X88" s="106">
        <f t="shared" si="12"/>
        <v>0</v>
      </c>
    </row>
    <row r="89" spans="2:24" ht="12" customHeight="1" outlineLevel="3" x14ac:dyDescent="0.2">
      <c r="B89" s="36"/>
      <c r="C89" s="9" t="s">
        <v>183</v>
      </c>
      <c r="D89" s="10"/>
      <c r="E89" s="123"/>
      <c r="F89" s="123"/>
      <c r="G89" s="11"/>
      <c r="H89" s="123"/>
      <c r="I89" s="11"/>
      <c r="J89" s="123"/>
      <c r="K89" s="11"/>
      <c r="L89" s="123"/>
      <c r="M89" s="11"/>
      <c r="N89" s="123"/>
      <c r="O89" s="11"/>
      <c r="P89" s="123"/>
      <c r="Q89" s="11"/>
      <c r="R89" s="124"/>
      <c r="S89" s="106">
        <f t="shared" si="7"/>
        <v>0</v>
      </c>
      <c r="T89" s="106">
        <f t="shared" si="8"/>
        <v>0</v>
      </c>
      <c r="U89" s="106">
        <f t="shared" si="9"/>
        <v>0</v>
      </c>
      <c r="V89" s="106">
        <f t="shared" si="10"/>
        <v>0</v>
      </c>
      <c r="W89" s="106">
        <f t="shared" si="11"/>
        <v>0</v>
      </c>
      <c r="X89" s="106">
        <f t="shared" si="12"/>
        <v>0</v>
      </c>
    </row>
    <row r="90" spans="2:24" s="1" customFormat="1" ht="63" customHeight="1" outlineLevel="4" x14ac:dyDescent="0.2">
      <c r="B90" s="37">
        <v>346</v>
      </c>
      <c r="C90" s="12" t="s">
        <v>3069</v>
      </c>
      <c r="D90" s="12"/>
      <c r="E90" s="122">
        <v>2</v>
      </c>
      <c r="F90" s="122">
        <v>1.5</v>
      </c>
      <c r="G90" s="12" t="s">
        <v>10</v>
      </c>
      <c r="H90" s="122">
        <v>1.5</v>
      </c>
      <c r="I90" s="12" t="s">
        <v>10</v>
      </c>
      <c r="J90" s="122">
        <v>1.5</v>
      </c>
      <c r="K90" s="12" t="s">
        <v>10</v>
      </c>
      <c r="L90" s="122">
        <v>1.5</v>
      </c>
      <c r="M90" s="12" t="s">
        <v>10</v>
      </c>
      <c r="N90" s="122">
        <v>1.5</v>
      </c>
      <c r="O90" s="12" t="s">
        <v>10</v>
      </c>
      <c r="P90" s="122">
        <v>1.5</v>
      </c>
      <c r="Q90" s="12" t="s">
        <v>10</v>
      </c>
      <c r="R90" s="124"/>
      <c r="S90" s="106">
        <f t="shared" si="7"/>
        <v>0</v>
      </c>
      <c r="T90" s="106">
        <f t="shared" si="8"/>
        <v>0</v>
      </c>
      <c r="U90" s="106">
        <f t="shared" si="9"/>
        <v>0</v>
      </c>
      <c r="V90" s="106">
        <f t="shared" si="10"/>
        <v>0</v>
      </c>
      <c r="W90" s="106">
        <f t="shared" si="11"/>
        <v>0</v>
      </c>
      <c r="X90" s="106">
        <f t="shared" si="12"/>
        <v>0</v>
      </c>
    </row>
    <row r="91" spans="2:24" s="1" customFormat="1" ht="63" customHeight="1" outlineLevel="4" x14ac:dyDescent="0.2">
      <c r="B91" s="37">
        <v>1241</v>
      </c>
      <c r="C91" s="12" t="s">
        <v>3070</v>
      </c>
      <c r="D91" s="12"/>
      <c r="E91" s="122">
        <v>120</v>
      </c>
      <c r="F91" s="122">
        <v>99</v>
      </c>
      <c r="G91" s="12" t="s">
        <v>10</v>
      </c>
      <c r="H91" s="122">
        <v>94</v>
      </c>
      <c r="I91" s="12" t="s">
        <v>10</v>
      </c>
      <c r="J91" s="122">
        <v>90</v>
      </c>
      <c r="K91" s="12" t="s">
        <v>10</v>
      </c>
      <c r="L91" s="122">
        <v>88</v>
      </c>
      <c r="M91" s="12" t="s">
        <v>10</v>
      </c>
      <c r="N91" s="122">
        <v>84</v>
      </c>
      <c r="O91" s="12" t="s">
        <v>10</v>
      </c>
      <c r="P91" s="122">
        <v>77</v>
      </c>
      <c r="Q91" s="12" t="s">
        <v>10</v>
      </c>
      <c r="R91" s="124"/>
      <c r="S91" s="106">
        <f t="shared" si="7"/>
        <v>0</v>
      </c>
      <c r="T91" s="106">
        <f t="shared" si="8"/>
        <v>0</v>
      </c>
      <c r="U91" s="106">
        <f t="shared" si="9"/>
        <v>0</v>
      </c>
      <c r="V91" s="106">
        <f t="shared" si="10"/>
        <v>0</v>
      </c>
      <c r="W91" s="106">
        <f t="shared" si="11"/>
        <v>0</v>
      </c>
      <c r="X91" s="106">
        <f t="shared" si="12"/>
        <v>0</v>
      </c>
    </row>
    <row r="92" spans="2:24" s="1" customFormat="1" ht="63" customHeight="1" outlineLevel="4" x14ac:dyDescent="0.2">
      <c r="B92" s="37">
        <v>1240</v>
      </c>
      <c r="C92" s="12" t="s">
        <v>3071</v>
      </c>
      <c r="D92" s="12"/>
      <c r="E92" s="122">
        <v>130</v>
      </c>
      <c r="F92" s="122">
        <v>107</v>
      </c>
      <c r="G92" s="12" t="s">
        <v>10</v>
      </c>
      <c r="H92" s="122">
        <v>102</v>
      </c>
      <c r="I92" s="12" t="s">
        <v>10</v>
      </c>
      <c r="J92" s="122">
        <v>98</v>
      </c>
      <c r="K92" s="12" t="s">
        <v>10</v>
      </c>
      <c r="L92" s="122">
        <v>95</v>
      </c>
      <c r="M92" s="12" t="s">
        <v>10</v>
      </c>
      <c r="N92" s="122">
        <v>91</v>
      </c>
      <c r="O92" s="12" t="s">
        <v>10</v>
      </c>
      <c r="P92" s="122">
        <v>84</v>
      </c>
      <c r="Q92" s="12" t="s">
        <v>10</v>
      </c>
      <c r="R92" s="124"/>
      <c r="S92" s="106">
        <f t="shared" si="7"/>
        <v>0</v>
      </c>
      <c r="T92" s="106">
        <f t="shared" si="8"/>
        <v>0</v>
      </c>
      <c r="U92" s="106">
        <f t="shared" si="9"/>
        <v>0</v>
      </c>
      <c r="V92" s="106">
        <f t="shared" si="10"/>
        <v>0</v>
      </c>
      <c r="W92" s="106">
        <f t="shared" si="11"/>
        <v>0</v>
      </c>
      <c r="X92" s="106">
        <f t="shared" si="12"/>
        <v>0</v>
      </c>
    </row>
    <row r="93" spans="2:24" s="1" customFormat="1" ht="63" customHeight="1" outlineLevel="4" x14ac:dyDescent="0.2">
      <c r="B93" s="38" t="s">
        <v>3072</v>
      </c>
      <c r="C93" s="12" t="s">
        <v>3073</v>
      </c>
      <c r="D93" s="12"/>
      <c r="E93" s="122">
        <v>9</v>
      </c>
      <c r="F93" s="122">
        <v>8</v>
      </c>
      <c r="G93" s="12" t="s">
        <v>10</v>
      </c>
      <c r="H93" s="122">
        <v>7</v>
      </c>
      <c r="I93" s="12" t="s">
        <v>10</v>
      </c>
      <c r="J93" s="122">
        <v>7</v>
      </c>
      <c r="K93" s="12" t="s">
        <v>10</v>
      </c>
      <c r="L93" s="122">
        <v>7</v>
      </c>
      <c r="M93" s="12" t="s">
        <v>10</v>
      </c>
      <c r="N93" s="122">
        <v>6</v>
      </c>
      <c r="O93" s="12" t="s">
        <v>10</v>
      </c>
      <c r="P93" s="122">
        <v>6</v>
      </c>
      <c r="Q93" s="12" t="s">
        <v>10</v>
      </c>
      <c r="R93" s="124"/>
      <c r="S93" s="106">
        <f t="shared" si="7"/>
        <v>0</v>
      </c>
      <c r="T93" s="106">
        <f t="shared" si="8"/>
        <v>0</v>
      </c>
      <c r="U93" s="106">
        <f t="shared" si="9"/>
        <v>0</v>
      </c>
      <c r="V93" s="106">
        <f t="shared" si="10"/>
        <v>0</v>
      </c>
      <c r="W93" s="106">
        <f t="shared" si="11"/>
        <v>0</v>
      </c>
      <c r="X93" s="106">
        <f t="shared" si="12"/>
        <v>0</v>
      </c>
    </row>
    <row r="94" spans="2:24" s="1" customFormat="1" ht="63" customHeight="1" outlineLevel="4" x14ac:dyDescent="0.2">
      <c r="B94" s="37">
        <v>395</v>
      </c>
      <c r="C94" s="12" t="s">
        <v>3074</v>
      </c>
      <c r="D94" s="12"/>
      <c r="E94" s="122">
        <v>90</v>
      </c>
      <c r="F94" s="122">
        <v>81</v>
      </c>
      <c r="G94" s="12" t="s">
        <v>10</v>
      </c>
      <c r="H94" s="122">
        <v>77</v>
      </c>
      <c r="I94" s="12" t="s">
        <v>10</v>
      </c>
      <c r="J94" s="122">
        <v>72</v>
      </c>
      <c r="K94" s="12" t="s">
        <v>10</v>
      </c>
      <c r="L94" s="122">
        <v>68</v>
      </c>
      <c r="M94" s="12" t="s">
        <v>10</v>
      </c>
      <c r="N94" s="122">
        <v>63</v>
      </c>
      <c r="O94" s="12" t="s">
        <v>10</v>
      </c>
      <c r="P94" s="122">
        <v>59</v>
      </c>
      <c r="Q94" s="12" t="s">
        <v>10</v>
      </c>
      <c r="R94" s="124"/>
      <c r="S94" s="106">
        <f t="shared" si="7"/>
        <v>0</v>
      </c>
      <c r="T94" s="106">
        <f t="shared" si="8"/>
        <v>0</v>
      </c>
      <c r="U94" s="106">
        <f t="shared" si="9"/>
        <v>0</v>
      </c>
      <c r="V94" s="106">
        <f t="shared" si="10"/>
        <v>0</v>
      </c>
      <c r="W94" s="106">
        <f t="shared" si="11"/>
        <v>0</v>
      </c>
      <c r="X94" s="106">
        <f t="shared" si="12"/>
        <v>0</v>
      </c>
    </row>
    <row r="95" spans="2:24" s="1" customFormat="1" ht="63" customHeight="1" outlineLevel="4" x14ac:dyDescent="0.2">
      <c r="B95" s="37">
        <v>1803</v>
      </c>
      <c r="C95" s="12" t="s">
        <v>3075</v>
      </c>
      <c r="D95" s="12"/>
      <c r="E95" s="122">
        <v>190</v>
      </c>
      <c r="F95" s="122">
        <v>140</v>
      </c>
      <c r="G95" s="12" t="s">
        <v>10</v>
      </c>
      <c r="H95" s="122">
        <v>135</v>
      </c>
      <c r="I95" s="12" t="s">
        <v>10</v>
      </c>
      <c r="J95" s="122">
        <v>130</v>
      </c>
      <c r="K95" s="12" t="s">
        <v>10</v>
      </c>
      <c r="L95" s="122">
        <v>125</v>
      </c>
      <c r="M95" s="12" t="s">
        <v>10</v>
      </c>
      <c r="N95" s="122">
        <v>125</v>
      </c>
      <c r="O95" s="12" t="s">
        <v>10</v>
      </c>
      <c r="P95" s="122">
        <v>120</v>
      </c>
      <c r="Q95" s="12" t="s">
        <v>10</v>
      </c>
      <c r="R95" s="124"/>
      <c r="S95" s="106">
        <f t="shared" si="7"/>
        <v>0</v>
      </c>
      <c r="T95" s="106">
        <f t="shared" si="8"/>
        <v>0</v>
      </c>
      <c r="U95" s="106">
        <f t="shared" si="9"/>
        <v>0</v>
      </c>
      <c r="V95" s="106">
        <f t="shared" si="10"/>
        <v>0</v>
      </c>
      <c r="W95" s="106">
        <f t="shared" si="11"/>
        <v>0</v>
      </c>
      <c r="X95" s="106">
        <f t="shared" si="12"/>
        <v>0</v>
      </c>
    </row>
    <row r="96" spans="2:24" ht="12" customHeight="1" outlineLevel="3" x14ac:dyDescent="0.2">
      <c r="B96" s="36"/>
      <c r="C96" s="9" t="s">
        <v>460</v>
      </c>
      <c r="D96" s="10"/>
      <c r="E96" s="123"/>
      <c r="F96" s="123"/>
      <c r="G96" s="11"/>
      <c r="H96" s="123"/>
      <c r="I96" s="11"/>
      <c r="J96" s="123"/>
      <c r="K96" s="11"/>
      <c r="L96" s="123"/>
      <c r="M96" s="11"/>
      <c r="N96" s="123"/>
      <c r="O96" s="11"/>
      <c r="P96" s="123"/>
      <c r="Q96" s="11"/>
      <c r="R96" s="124"/>
      <c r="S96" s="106">
        <f t="shared" si="7"/>
        <v>0</v>
      </c>
      <c r="T96" s="106">
        <f t="shared" si="8"/>
        <v>0</v>
      </c>
      <c r="U96" s="106">
        <f t="shared" si="9"/>
        <v>0</v>
      </c>
      <c r="V96" s="106">
        <f t="shared" si="10"/>
        <v>0</v>
      </c>
      <c r="W96" s="106">
        <f t="shared" si="11"/>
        <v>0</v>
      </c>
      <c r="X96" s="106">
        <f t="shared" si="12"/>
        <v>0</v>
      </c>
    </row>
    <row r="97" spans="2:24" s="1" customFormat="1" ht="63" customHeight="1" outlineLevel="4" x14ac:dyDescent="0.2">
      <c r="B97" s="37">
        <v>3190</v>
      </c>
      <c r="C97" s="12" t="s">
        <v>3076</v>
      </c>
      <c r="D97" s="12"/>
      <c r="E97" s="122">
        <v>2</v>
      </c>
      <c r="F97" s="122">
        <v>1.5</v>
      </c>
      <c r="G97" s="12" t="s">
        <v>10</v>
      </c>
      <c r="H97" s="122">
        <v>1.5</v>
      </c>
      <c r="I97" s="12" t="s">
        <v>10</v>
      </c>
      <c r="J97" s="122">
        <v>1.5</v>
      </c>
      <c r="K97" s="12" t="s">
        <v>10</v>
      </c>
      <c r="L97" s="122">
        <v>1.5</v>
      </c>
      <c r="M97" s="12" t="s">
        <v>10</v>
      </c>
      <c r="N97" s="122">
        <v>1.5</v>
      </c>
      <c r="O97" s="12" t="s">
        <v>10</v>
      </c>
      <c r="P97" s="122">
        <v>1.5</v>
      </c>
      <c r="Q97" s="12" t="s">
        <v>10</v>
      </c>
      <c r="R97" s="124"/>
      <c r="S97" s="106">
        <f t="shared" si="7"/>
        <v>0</v>
      </c>
      <c r="T97" s="106">
        <f t="shared" si="8"/>
        <v>0</v>
      </c>
      <c r="U97" s="106">
        <f t="shared" si="9"/>
        <v>0</v>
      </c>
      <c r="V97" s="106">
        <f t="shared" si="10"/>
        <v>0</v>
      </c>
      <c r="W97" s="106">
        <f t="shared" si="11"/>
        <v>0</v>
      </c>
      <c r="X97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46"/>
  <sheetViews>
    <sheetView workbookViewId="0">
      <pane ySplit="5" topLeftCell="A6" activePane="bottomLeft" state="frozen"/>
      <selection pane="bottomLeft" activeCell="R8" sqref="R8"/>
    </sheetView>
  </sheetViews>
  <sheetFormatPr defaultColWidth="10.5" defaultRowHeight="11.45" customHeight="1" outlineLevelRow="4" x14ac:dyDescent="0.2"/>
  <cols>
    <col min="1" max="1" width="1.5" style="1" customWidth="1"/>
    <col min="2" max="2" width="13" style="1" customWidth="1"/>
    <col min="3" max="3" width="52.33203125" style="1" customWidth="1"/>
    <col min="4" max="4" width="14" style="1" customWidth="1"/>
    <col min="5" max="5" width="11.83203125" style="119" customWidth="1"/>
    <col min="6" max="6" width="9.33203125" style="119" customWidth="1"/>
    <col min="7" max="7" width="5.1640625" style="1" customWidth="1"/>
    <col min="8" max="8" width="9.33203125" style="119" customWidth="1"/>
    <col min="9" max="9" width="5.1640625" style="1" customWidth="1"/>
    <col min="10" max="10" width="9.33203125" style="119" customWidth="1"/>
    <col min="11" max="11" width="5.1640625" style="1" customWidth="1"/>
    <col min="12" max="12" width="9.33203125" style="119" customWidth="1"/>
    <col min="13" max="13" width="5.1640625" style="1" customWidth="1"/>
    <col min="14" max="14" width="9.33203125" style="119" customWidth="1"/>
    <col min="15" max="15" width="5.1640625" style="1" customWidth="1"/>
    <col min="16" max="16" width="9.33203125" style="119" customWidth="1"/>
    <col min="17" max="17" width="5.1640625" style="1" customWidth="1"/>
    <col min="18" max="18" width="15.33203125" customWidth="1"/>
    <col min="19" max="24" width="17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5.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3.25" customHeight="1" outlineLevel="1" x14ac:dyDescent="0.2">
      <c r="B5" s="34"/>
      <c r="C5" s="3" t="s">
        <v>3077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SUM(R8:R46)</f>
        <v>0</v>
      </c>
      <c r="S5" s="128">
        <f t="shared" ref="S5:X5" si="0">SUM(S8:S46)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23">
        <v>1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183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7">
        <v>3253</v>
      </c>
      <c r="C8" s="12" t="s">
        <v>3078</v>
      </c>
      <c r="D8" s="12"/>
      <c r="E8" s="122">
        <v>440</v>
      </c>
      <c r="F8" s="122">
        <v>418</v>
      </c>
      <c r="G8" s="125">
        <f>(E8-F8)/E8</f>
        <v>0.05</v>
      </c>
      <c r="H8" s="122">
        <v>396</v>
      </c>
      <c r="I8" s="125">
        <f>(E8-H8)/E8</f>
        <v>0.1</v>
      </c>
      <c r="J8" s="122">
        <v>396</v>
      </c>
      <c r="K8" s="125">
        <f>(E8-J8)/E8</f>
        <v>0.1</v>
      </c>
      <c r="L8" s="122">
        <v>396</v>
      </c>
      <c r="M8" s="125">
        <f>(E8-L8)/E8</f>
        <v>0.1</v>
      </c>
      <c r="N8" s="122">
        <v>352</v>
      </c>
      <c r="O8" s="125">
        <f>(E8-N8)/E8</f>
        <v>0.2</v>
      </c>
      <c r="P8" s="122">
        <v>352</v>
      </c>
      <c r="Q8" s="126">
        <f>(E8-P8)/E8</f>
        <v>0.2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7">
        <v>3254</v>
      </c>
      <c r="C9" s="12" t="s">
        <v>3079</v>
      </c>
      <c r="D9" s="12"/>
      <c r="E9" s="122">
        <v>440</v>
      </c>
      <c r="F9" s="122">
        <v>418</v>
      </c>
      <c r="G9" s="125">
        <f t="shared" ref="G9:G46" si="1">(E9-F9)/E9</f>
        <v>0.05</v>
      </c>
      <c r="H9" s="122">
        <v>396</v>
      </c>
      <c r="I9" s="125">
        <f t="shared" ref="I9:I46" si="2">(E9-H9)/E9</f>
        <v>0.1</v>
      </c>
      <c r="J9" s="122">
        <v>396</v>
      </c>
      <c r="K9" s="125">
        <f t="shared" ref="K9:K46" si="3">(E9-J9)/E9</f>
        <v>0.1</v>
      </c>
      <c r="L9" s="122">
        <v>396</v>
      </c>
      <c r="M9" s="125">
        <f t="shared" ref="M9:M46" si="4">(E9-L9)/E9</f>
        <v>0.1</v>
      </c>
      <c r="N9" s="122">
        <v>352</v>
      </c>
      <c r="O9" s="125">
        <f t="shared" ref="O9:O46" si="5">(E9-N9)/E9</f>
        <v>0.2</v>
      </c>
      <c r="P9" s="122">
        <v>352</v>
      </c>
      <c r="Q9" s="126">
        <f t="shared" ref="Q9:Q46" si="6">(E9-P9)/E9</f>
        <v>0.2</v>
      </c>
      <c r="R9" s="124"/>
      <c r="S9" s="106">
        <f t="shared" ref="S9:S46" si="7">R9*F9</f>
        <v>0</v>
      </c>
      <c r="T9" s="106">
        <f t="shared" ref="T9:T46" si="8">R9*H9</f>
        <v>0</v>
      </c>
      <c r="U9" s="106">
        <f t="shared" ref="U9:U46" si="9">R9*J9</f>
        <v>0</v>
      </c>
      <c r="V9" s="106">
        <f t="shared" ref="V9:V46" si="10">L9*R9</f>
        <v>0</v>
      </c>
      <c r="W9" s="106">
        <f t="shared" ref="W9:W46" si="11">R9*N9</f>
        <v>0</v>
      </c>
      <c r="X9" s="106">
        <f t="shared" ref="X9:X46" si="12">R9*P9</f>
        <v>0</v>
      </c>
    </row>
    <row r="10" spans="2:24" s="1" customFormat="1" ht="63" customHeight="1" outlineLevel="4" x14ac:dyDescent="0.2">
      <c r="B10" s="37">
        <v>3256</v>
      </c>
      <c r="C10" s="12" t="s">
        <v>3080</v>
      </c>
      <c r="D10" s="12"/>
      <c r="E10" s="122">
        <v>440</v>
      </c>
      <c r="F10" s="122">
        <v>418</v>
      </c>
      <c r="G10" s="125">
        <f t="shared" si="1"/>
        <v>0.05</v>
      </c>
      <c r="H10" s="122">
        <v>396</v>
      </c>
      <c r="I10" s="125">
        <f t="shared" si="2"/>
        <v>0.1</v>
      </c>
      <c r="J10" s="122">
        <v>396</v>
      </c>
      <c r="K10" s="125">
        <f t="shared" si="3"/>
        <v>0.1</v>
      </c>
      <c r="L10" s="122">
        <v>396</v>
      </c>
      <c r="M10" s="125">
        <f t="shared" si="4"/>
        <v>0.1</v>
      </c>
      <c r="N10" s="122">
        <v>352</v>
      </c>
      <c r="O10" s="125">
        <f t="shared" si="5"/>
        <v>0.2</v>
      </c>
      <c r="P10" s="122">
        <v>352</v>
      </c>
      <c r="Q10" s="126">
        <f t="shared" si="6"/>
        <v>0.2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38" t="s">
        <v>3081</v>
      </c>
      <c r="C11" s="12" t="s">
        <v>3082</v>
      </c>
      <c r="D11" s="12"/>
      <c r="E11" s="122">
        <v>440</v>
      </c>
      <c r="F11" s="122">
        <v>418</v>
      </c>
      <c r="G11" s="125">
        <f t="shared" si="1"/>
        <v>0.05</v>
      </c>
      <c r="H11" s="122">
        <v>396</v>
      </c>
      <c r="I11" s="125">
        <f t="shared" si="2"/>
        <v>0.1</v>
      </c>
      <c r="J11" s="122">
        <v>396</v>
      </c>
      <c r="K11" s="125">
        <f t="shared" si="3"/>
        <v>0.1</v>
      </c>
      <c r="L11" s="122">
        <v>396</v>
      </c>
      <c r="M11" s="125">
        <f t="shared" si="4"/>
        <v>0.1</v>
      </c>
      <c r="N11" s="122">
        <v>352</v>
      </c>
      <c r="O11" s="125">
        <f t="shared" si="5"/>
        <v>0.2</v>
      </c>
      <c r="P11" s="122">
        <v>352</v>
      </c>
      <c r="Q11" s="126">
        <f t="shared" si="6"/>
        <v>0.2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37">
        <v>3255</v>
      </c>
      <c r="C12" s="12" t="s">
        <v>3083</v>
      </c>
      <c r="D12" s="12"/>
      <c r="E12" s="122">
        <v>440</v>
      </c>
      <c r="F12" s="122">
        <v>418</v>
      </c>
      <c r="G12" s="125">
        <f t="shared" si="1"/>
        <v>0.05</v>
      </c>
      <c r="H12" s="122">
        <v>396</v>
      </c>
      <c r="I12" s="125">
        <f t="shared" si="2"/>
        <v>0.1</v>
      </c>
      <c r="J12" s="122">
        <v>396</v>
      </c>
      <c r="K12" s="125">
        <f t="shared" si="3"/>
        <v>0.1</v>
      </c>
      <c r="L12" s="122">
        <v>396</v>
      </c>
      <c r="M12" s="125">
        <f t="shared" si="4"/>
        <v>0.1</v>
      </c>
      <c r="N12" s="122">
        <v>352</v>
      </c>
      <c r="O12" s="125">
        <f t="shared" si="5"/>
        <v>0.2</v>
      </c>
      <c r="P12" s="122">
        <v>352</v>
      </c>
      <c r="Q12" s="126">
        <f t="shared" si="6"/>
        <v>0.2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7">
        <v>3257</v>
      </c>
      <c r="C13" s="12" t="s">
        <v>3084</v>
      </c>
      <c r="D13" s="12"/>
      <c r="E13" s="122">
        <v>440</v>
      </c>
      <c r="F13" s="122">
        <v>418</v>
      </c>
      <c r="G13" s="125">
        <f t="shared" si="1"/>
        <v>0.05</v>
      </c>
      <c r="H13" s="122">
        <v>396</v>
      </c>
      <c r="I13" s="125">
        <f t="shared" si="2"/>
        <v>0.1</v>
      </c>
      <c r="J13" s="122">
        <v>396</v>
      </c>
      <c r="K13" s="125">
        <f t="shared" si="3"/>
        <v>0.1</v>
      </c>
      <c r="L13" s="122">
        <v>396</v>
      </c>
      <c r="M13" s="125">
        <f t="shared" si="4"/>
        <v>0.1</v>
      </c>
      <c r="N13" s="122">
        <v>352</v>
      </c>
      <c r="O13" s="125">
        <f t="shared" si="5"/>
        <v>0.2</v>
      </c>
      <c r="P13" s="122">
        <v>352</v>
      </c>
      <c r="Q13" s="126">
        <f t="shared" si="6"/>
        <v>0.2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8" t="s">
        <v>3085</v>
      </c>
      <c r="C14" s="12" t="s">
        <v>3086</v>
      </c>
      <c r="D14" s="12"/>
      <c r="E14" s="122">
        <v>440</v>
      </c>
      <c r="F14" s="122">
        <v>418</v>
      </c>
      <c r="G14" s="125">
        <f t="shared" si="1"/>
        <v>0.05</v>
      </c>
      <c r="H14" s="122">
        <v>396</v>
      </c>
      <c r="I14" s="125">
        <f t="shared" si="2"/>
        <v>0.1</v>
      </c>
      <c r="J14" s="122">
        <v>396</v>
      </c>
      <c r="K14" s="125">
        <f t="shared" si="3"/>
        <v>0.1</v>
      </c>
      <c r="L14" s="122">
        <v>396</v>
      </c>
      <c r="M14" s="125">
        <f t="shared" si="4"/>
        <v>0.1</v>
      </c>
      <c r="N14" s="122">
        <v>352</v>
      </c>
      <c r="O14" s="125">
        <f t="shared" si="5"/>
        <v>0.2</v>
      </c>
      <c r="P14" s="122">
        <v>352</v>
      </c>
      <c r="Q14" s="126">
        <f t="shared" si="6"/>
        <v>0.2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8" t="s">
        <v>3087</v>
      </c>
      <c r="C15" s="12" t="s">
        <v>3088</v>
      </c>
      <c r="D15" s="12"/>
      <c r="E15" s="122">
        <v>790</v>
      </c>
      <c r="F15" s="122">
        <v>751</v>
      </c>
      <c r="G15" s="125">
        <f t="shared" si="1"/>
        <v>4.9367088607594936E-2</v>
      </c>
      <c r="H15" s="122">
        <v>711</v>
      </c>
      <c r="I15" s="125">
        <f t="shared" si="2"/>
        <v>0.1</v>
      </c>
      <c r="J15" s="122">
        <v>711</v>
      </c>
      <c r="K15" s="125">
        <f t="shared" si="3"/>
        <v>0.1</v>
      </c>
      <c r="L15" s="122">
        <v>711</v>
      </c>
      <c r="M15" s="125">
        <f t="shared" si="4"/>
        <v>0.1</v>
      </c>
      <c r="N15" s="122">
        <v>632</v>
      </c>
      <c r="O15" s="125">
        <f t="shared" si="5"/>
        <v>0.2</v>
      </c>
      <c r="P15" s="122">
        <v>632</v>
      </c>
      <c r="Q15" s="126">
        <f t="shared" si="6"/>
        <v>0.2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7">
        <v>3258</v>
      </c>
      <c r="C16" s="12" t="s">
        <v>3089</v>
      </c>
      <c r="D16" s="12"/>
      <c r="E16" s="122">
        <v>810</v>
      </c>
      <c r="F16" s="122">
        <v>770</v>
      </c>
      <c r="G16" s="125">
        <f t="shared" si="1"/>
        <v>4.9382716049382713E-2</v>
      </c>
      <c r="H16" s="122">
        <v>729</v>
      </c>
      <c r="I16" s="125">
        <f t="shared" si="2"/>
        <v>0.1</v>
      </c>
      <c r="J16" s="122">
        <v>729</v>
      </c>
      <c r="K16" s="125">
        <f t="shared" si="3"/>
        <v>0.1</v>
      </c>
      <c r="L16" s="122">
        <v>729</v>
      </c>
      <c r="M16" s="125">
        <f t="shared" si="4"/>
        <v>0.1</v>
      </c>
      <c r="N16" s="122">
        <v>648</v>
      </c>
      <c r="O16" s="125">
        <f t="shared" si="5"/>
        <v>0.2</v>
      </c>
      <c r="P16" s="122">
        <v>648</v>
      </c>
      <c r="Q16" s="126">
        <f t="shared" si="6"/>
        <v>0.2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ht="12" customHeight="1" outlineLevel="2" x14ac:dyDescent="0.2">
      <c r="B17" s="35"/>
      <c r="C17" s="24">
        <v>2</v>
      </c>
      <c r="D17" s="7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2:24" ht="12" customHeight="1" outlineLevel="3" x14ac:dyDescent="0.2">
      <c r="B18" s="36"/>
      <c r="C18" s="9" t="s">
        <v>183</v>
      </c>
      <c r="D18" s="10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</row>
    <row r="19" spans="2:24" s="1" customFormat="1" ht="63" customHeight="1" outlineLevel="4" x14ac:dyDescent="0.2">
      <c r="B19" s="38" t="s">
        <v>3090</v>
      </c>
      <c r="C19" s="12" t="s">
        <v>3091</v>
      </c>
      <c r="D19" s="12"/>
      <c r="E19" s="122">
        <v>450</v>
      </c>
      <c r="F19" s="122">
        <v>428</v>
      </c>
      <c r="G19" s="125">
        <f t="shared" si="1"/>
        <v>4.8888888888888891E-2</v>
      </c>
      <c r="H19" s="122">
        <v>405</v>
      </c>
      <c r="I19" s="125">
        <f t="shared" si="2"/>
        <v>0.1</v>
      </c>
      <c r="J19" s="122">
        <v>405</v>
      </c>
      <c r="K19" s="125">
        <f t="shared" si="3"/>
        <v>0.1</v>
      </c>
      <c r="L19" s="122">
        <v>405</v>
      </c>
      <c r="M19" s="125">
        <f t="shared" si="4"/>
        <v>0.1</v>
      </c>
      <c r="N19" s="122">
        <v>338</v>
      </c>
      <c r="O19" s="125">
        <f t="shared" si="5"/>
        <v>0.24888888888888888</v>
      </c>
      <c r="P19" s="122">
        <v>338</v>
      </c>
      <c r="Q19" s="126">
        <f t="shared" si="6"/>
        <v>0.24888888888888888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3092</v>
      </c>
      <c r="C20" s="12" t="s">
        <v>3093</v>
      </c>
      <c r="D20" s="12"/>
      <c r="E20" s="122">
        <v>285</v>
      </c>
      <c r="F20" s="122">
        <v>271</v>
      </c>
      <c r="G20" s="125">
        <f t="shared" si="1"/>
        <v>4.912280701754386E-2</v>
      </c>
      <c r="H20" s="122">
        <v>257</v>
      </c>
      <c r="I20" s="125">
        <f t="shared" si="2"/>
        <v>9.8245614035087719E-2</v>
      </c>
      <c r="J20" s="122">
        <v>257</v>
      </c>
      <c r="K20" s="125">
        <f t="shared" si="3"/>
        <v>9.8245614035087719E-2</v>
      </c>
      <c r="L20" s="122">
        <v>257</v>
      </c>
      <c r="M20" s="125">
        <f t="shared" si="4"/>
        <v>9.8245614035087719E-2</v>
      </c>
      <c r="N20" s="122">
        <v>214</v>
      </c>
      <c r="O20" s="125">
        <f t="shared" si="5"/>
        <v>0.24912280701754386</v>
      </c>
      <c r="P20" s="122">
        <v>214</v>
      </c>
      <c r="Q20" s="126">
        <f t="shared" si="6"/>
        <v>0.24912280701754386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3094</v>
      </c>
      <c r="C21" s="12" t="s">
        <v>3095</v>
      </c>
      <c r="D21" s="12"/>
      <c r="E21" s="122">
        <v>315</v>
      </c>
      <c r="F21" s="122">
        <v>300</v>
      </c>
      <c r="G21" s="125">
        <f t="shared" si="1"/>
        <v>4.7619047619047616E-2</v>
      </c>
      <c r="H21" s="122">
        <v>284</v>
      </c>
      <c r="I21" s="125">
        <f t="shared" si="2"/>
        <v>9.841269841269841E-2</v>
      </c>
      <c r="J21" s="122">
        <v>284</v>
      </c>
      <c r="K21" s="125">
        <f t="shared" si="3"/>
        <v>9.841269841269841E-2</v>
      </c>
      <c r="L21" s="122">
        <v>284</v>
      </c>
      <c r="M21" s="125">
        <f t="shared" si="4"/>
        <v>9.841269841269841E-2</v>
      </c>
      <c r="N21" s="122">
        <v>237</v>
      </c>
      <c r="O21" s="125">
        <f t="shared" si="5"/>
        <v>0.24761904761904763</v>
      </c>
      <c r="P21" s="122">
        <v>237</v>
      </c>
      <c r="Q21" s="126">
        <f t="shared" si="6"/>
        <v>0.24761904761904763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8" t="s">
        <v>3096</v>
      </c>
      <c r="C22" s="12" t="s">
        <v>3097</v>
      </c>
      <c r="D22" s="12"/>
      <c r="E22" s="122">
        <v>315</v>
      </c>
      <c r="F22" s="122">
        <v>300</v>
      </c>
      <c r="G22" s="125">
        <f t="shared" si="1"/>
        <v>4.7619047619047616E-2</v>
      </c>
      <c r="H22" s="122">
        <v>284</v>
      </c>
      <c r="I22" s="125">
        <f t="shared" si="2"/>
        <v>9.841269841269841E-2</v>
      </c>
      <c r="J22" s="122">
        <v>284</v>
      </c>
      <c r="K22" s="125">
        <f t="shared" si="3"/>
        <v>9.841269841269841E-2</v>
      </c>
      <c r="L22" s="122">
        <v>284</v>
      </c>
      <c r="M22" s="125">
        <f t="shared" si="4"/>
        <v>9.841269841269841E-2</v>
      </c>
      <c r="N22" s="122">
        <v>237</v>
      </c>
      <c r="O22" s="125">
        <f t="shared" si="5"/>
        <v>0.24761904761904763</v>
      </c>
      <c r="P22" s="122">
        <v>237</v>
      </c>
      <c r="Q22" s="126">
        <f t="shared" si="6"/>
        <v>0.24761904761904763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8" t="s">
        <v>3098</v>
      </c>
      <c r="C23" s="12" t="s">
        <v>3099</v>
      </c>
      <c r="D23" s="12"/>
      <c r="E23" s="122">
        <v>315</v>
      </c>
      <c r="F23" s="122">
        <v>300</v>
      </c>
      <c r="G23" s="125">
        <f t="shared" si="1"/>
        <v>4.7619047619047616E-2</v>
      </c>
      <c r="H23" s="122">
        <v>284</v>
      </c>
      <c r="I23" s="125">
        <f t="shared" si="2"/>
        <v>9.841269841269841E-2</v>
      </c>
      <c r="J23" s="122">
        <v>284</v>
      </c>
      <c r="K23" s="125">
        <f t="shared" si="3"/>
        <v>9.841269841269841E-2</v>
      </c>
      <c r="L23" s="122">
        <v>284</v>
      </c>
      <c r="M23" s="125">
        <f t="shared" si="4"/>
        <v>9.841269841269841E-2</v>
      </c>
      <c r="N23" s="122">
        <v>237</v>
      </c>
      <c r="O23" s="125">
        <f t="shared" si="5"/>
        <v>0.24761904761904763</v>
      </c>
      <c r="P23" s="122">
        <v>237</v>
      </c>
      <c r="Q23" s="126">
        <f t="shared" si="6"/>
        <v>0.24761904761904763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8" t="s">
        <v>3100</v>
      </c>
      <c r="C24" s="12" t="s">
        <v>3101</v>
      </c>
      <c r="D24" s="12"/>
      <c r="E24" s="122">
        <v>315</v>
      </c>
      <c r="F24" s="122">
        <v>300</v>
      </c>
      <c r="G24" s="125">
        <f t="shared" si="1"/>
        <v>4.7619047619047616E-2</v>
      </c>
      <c r="H24" s="122">
        <v>284</v>
      </c>
      <c r="I24" s="125">
        <f t="shared" si="2"/>
        <v>9.841269841269841E-2</v>
      </c>
      <c r="J24" s="122">
        <v>284</v>
      </c>
      <c r="K24" s="125">
        <f t="shared" si="3"/>
        <v>9.841269841269841E-2</v>
      </c>
      <c r="L24" s="122">
        <v>284</v>
      </c>
      <c r="M24" s="125">
        <f t="shared" si="4"/>
        <v>9.841269841269841E-2</v>
      </c>
      <c r="N24" s="122">
        <v>237</v>
      </c>
      <c r="O24" s="125">
        <f t="shared" si="5"/>
        <v>0.24761904761904763</v>
      </c>
      <c r="P24" s="122">
        <v>237</v>
      </c>
      <c r="Q24" s="126">
        <f t="shared" si="6"/>
        <v>0.24761904761904763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38" t="s">
        <v>3102</v>
      </c>
      <c r="C25" s="12" t="s">
        <v>3103</v>
      </c>
      <c r="D25" s="12"/>
      <c r="E25" s="122">
        <v>315</v>
      </c>
      <c r="F25" s="122">
        <v>300</v>
      </c>
      <c r="G25" s="125">
        <f t="shared" si="1"/>
        <v>4.7619047619047616E-2</v>
      </c>
      <c r="H25" s="122">
        <v>284</v>
      </c>
      <c r="I25" s="125">
        <f t="shared" si="2"/>
        <v>9.841269841269841E-2</v>
      </c>
      <c r="J25" s="122">
        <v>284</v>
      </c>
      <c r="K25" s="125">
        <f t="shared" si="3"/>
        <v>9.841269841269841E-2</v>
      </c>
      <c r="L25" s="122">
        <v>284</v>
      </c>
      <c r="M25" s="125">
        <f t="shared" si="4"/>
        <v>9.841269841269841E-2</v>
      </c>
      <c r="N25" s="122">
        <v>237</v>
      </c>
      <c r="O25" s="125">
        <f t="shared" si="5"/>
        <v>0.24761904761904763</v>
      </c>
      <c r="P25" s="122">
        <v>237</v>
      </c>
      <c r="Q25" s="126">
        <f t="shared" si="6"/>
        <v>0.24761904761904763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8" t="s">
        <v>3104</v>
      </c>
      <c r="C26" s="12" t="s">
        <v>3105</v>
      </c>
      <c r="D26" s="12"/>
      <c r="E26" s="122">
        <v>300</v>
      </c>
      <c r="F26" s="122">
        <v>285</v>
      </c>
      <c r="G26" s="125">
        <f t="shared" si="1"/>
        <v>0.05</v>
      </c>
      <c r="H26" s="122">
        <v>270</v>
      </c>
      <c r="I26" s="125">
        <f t="shared" si="2"/>
        <v>0.1</v>
      </c>
      <c r="J26" s="122">
        <v>270</v>
      </c>
      <c r="K26" s="125">
        <f t="shared" si="3"/>
        <v>0.1</v>
      </c>
      <c r="L26" s="122">
        <v>270</v>
      </c>
      <c r="M26" s="125">
        <f t="shared" si="4"/>
        <v>0.1</v>
      </c>
      <c r="N26" s="122">
        <v>225</v>
      </c>
      <c r="O26" s="125">
        <f t="shared" si="5"/>
        <v>0.25</v>
      </c>
      <c r="P26" s="122">
        <v>225</v>
      </c>
      <c r="Q26" s="126">
        <f t="shared" si="6"/>
        <v>0.25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8" t="s">
        <v>3106</v>
      </c>
      <c r="C27" s="12" t="s">
        <v>3107</v>
      </c>
      <c r="D27" s="12"/>
      <c r="E27" s="122">
        <v>490</v>
      </c>
      <c r="F27" s="122">
        <v>466</v>
      </c>
      <c r="G27" s="125">
        <f t="shared" si="1"/>
        <v>4.8979591836734691E-2</v>
      </c>
      <c r="H27" s="122">
        <v>441</v>
      </c>
      <c r="I27" s="125">
        <f t="shared" si="2"/>
        <v>0.1</v>
      </c>
      <c r="J27" s="122">
        <v>441</v>
      </c>
      <c r="K27" s="125">
        <f t="shared" si="3"/>
        <v>0.1</v>
      </c>
      <c r="L27" s="122">
        <v>441</v>
      </c>
      <c r="M27" s="125">
        <f t="shared" si="4"/>
        <v>0.1</v>
      </c>
      <c r="N27" s="122">
        <v>368</v>
      </c>
      <c r="O27" s="125">
        <f t="shared" si="5"/>
        <v>0.24897959183673468</v>
      </c>
      <c r="P27" s="122">
        <v>368</v>
      </c>
      <c r="Q27" s="126">
        <f t="shared" si="6"/>
        <v>0.24897959183673468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ht="12" customHeight="1" outlineLevel="2" x14ac:dyDescent="0.2">
      <c r="B28" s="35"/>
      <c r="C28" s="25">
        <v>3</v>
      </c>
      <c r="D28" s="7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pans="2:24" ht="12" customHeight="1" outlineLevel="3" x14ac:dyDescent="0.2">
      <c r="B29" s="36"/>
      <c r="C29" s="9" t="s">
        <v>3108</v>
      </c>
      <c r="D29" s="10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</row>
    <row r="30" spans="2:24" s="1" customFormat="1" ht="63" customHeight="1" outlineLevel="4" x14ac:dyDescent="0.2">
      <c r="B30" s="37">
        <v>4224</v>
      </c>
      <c r="C30" s="12" t="s">
        <v>3109</v>
      </c>
      <c r="D30" s="12"/>
      <c r="E30" s="122">
        <v>1210</v>
      </c>
      <c r="F30" s="122">
        <v>1150</v>
      </c>
      <c r="G30" s="125">
        <f t="shared" si="1"/>
        <v>4.9586776859504134E-2</v>
      </c>
      <c r="H30" s="122">
        <v>1089</v>
      </c>
      <c r="I30" s="125">
        <f t="shared" si="2"/>
        <v>0.1</v>
      </c>
      <c r="J30" s="122">
        <v>1029</v>
      </c>
      <c r="K30" s="125">
        <f t="shared" si="3"/>
        <v>0.14958677685950414</v>
      </c>
      <c r="L30" s="122">
        <v>968</v>
      </c>
      <c r="M30" s="125">
        <f t="shared" si="4"/>
        <v>0.2</v>
      </c>
      <c r="N30" s="122">
        <v>908</v>
      </c>
      <c r="O30" s="125">
        <f t="shared" si="5"/>
        <v>0.24958677685950414</v>
      </c>
      <c r="P30" s="122">
        <v>847</v>
      </c>
      <c r="Q30" s="126">
        <f t="shared" si="6"/>
        <v>0.3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38" t="s">
        <v>3110</v>
      </c>
      <c r="C31" s="12" t="s">
        <v>3111</v>
      </c>
      <c r="D31" s="12"/>
      <c r="E31" s="122">
        <v>374</v>
      </c>
      <c r="F31" s="122">
        <v>356</v>
      </c>
      <c r="G31" s="125">
        <f t="shared" si="1"/>
        <v>4.8128342245989303E-2</v>
      </c>
      <c r="H31" s="122">
        <v>337</v>
      </c>
      <c r="I31" s="125">
        <f t="shared" si="2"/>
        <v>9.8930481283422467E-2</v>
      </c>
      <c r="J31" s="122">
        <v>318</v>
      </c>
      <c r="K31" s="125">
        <f t="shared" si="3"/>
        <v>0.1497326203208556</v>
      </c>
      <c r="L31" s="122">
        <v>300</v>
      </c>
      <c r="M31" s="125">
        <f t="shared" si="4"/>
        <v>0.19786096256684493</v>
      </c>
      <c r="N31" s="122">
        <v>281</v>
      </c>
      <c r="O31" s="125">
        <f t="shared" si="5"/>
        <v>0.24866310160427807</v>
      </c>
      <c r="P31" s="122">
        <v>262</v>
      </c>
      <c r="Q31" s="126">
        <f t="shared" si="6"/>
        <v>0.29946524064171121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37">
        <v>4220</v>
      </c>
      <c r="C32" s="12" t="s">
        <v>3112</v>
      </c>
      <c r="D32" s="12"/>
      <c r="E32" s="122">
        <v>935</v>
      </c>
      <c r="F32" s="122">
        <v>889</v>
      </c>
      <c r="G32" s="125">
        <f t="shared" si="1"/>
        <v>4.9197860962566842E-2</v>
      </c>
      <c r="H32" s="122">
        <v>842</v>
      </c>
      <c r="I32" s="125">
        <f t="shared" si="2"/>
        <v>9.9465240641711236E-2</v>
      </c>
      <c r="J32" s="122">
        <v>795</v>
      </c>
      <c r="K32" s="125">
        <f t="shared" si="3"/>
        <v>0.1497326203208556</v>
      </c>
      <c r="L32" s="122">
        <v>748</v>
      </c>
      <c r="M32" s="125">
        <f t="shared" si="4"/>
        <v>0.2</v>
      </c>
      <c r="N32" s="122">
        <v>702</v>
      </c>
      <c r="O32" s="125">
        <f t="shared" si="5"/>
        <v>0.24919786096256685</v>
      </c>
      <c r="P32" s="122">
        <v>655</v>
      </c>
      <c r="Q32" s="126">
        <f t="shared" si="6"/>
        <v>0.29946524064171121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38" t="s">
        <v>3113</v>
      </c>
      <c r="C33" s="12" t="s">
        <v>3114</v>
      </c>
      <c r="D33" s="12"/>
      <c r="E33" s="122">
        <v>935</v>
      </c>
      <c r="F33" s="122">
        <v>889</v>
      </c>
      <c r="G33" s="125">
        <f t="shared" si="1"/>
        <v>4.9197860962566842E-2</v>
      </c>
      <c r="H33" s="122">
        <v>842</v>
      </c>
      <c r="I33" s="125">
        <f t="shared" si="2"/>
        <v>9.9465240641711236E-2</v>
      </c>
      <c r="J33" s="122">
        <v>795</v>
      </c>
      <c r="K33" s="125">
        <f t="shared" si="3"/>
        <v>0.1497326203208556</v>
      </c>
      <c r="L33" s="122">
        <v>748</v>
      </c>
      <c r="M33" s="125">
        <f t="shared" si="4"/>
        <v>0.2</v>
      </c>
      <c r="N33" s="122">
        <v>702</v>
      </c>
      <c r="O33" s="125">
        <f t="shared" si="5"/>
        <v>0.24919786096256685</v>
      </c>
      <c r="P33" s="122">
        <v>655</v>
      </c>
      <c r="Q33" s="126">
        <f t="shared" si="6"/>
        <v>0.29946524064171121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37">
        <v>4216</v>
      </c>
      <c r="C34" s="12" t="s">
        <v>3115</v>
      </c>
      <c r="D34" s="12"/>
      <c r="E34" s="122">
        <v>935</v>
      </c>
      <c r="F34" s="122">
        <v>889</v>
      </c>
      <c r="G34" s="125">
        <f t="shared" si="1"/>
        <v>4.9197860962566842E-2</v>
      </c>
      <c r="H34" s="122">
        <v>842</v>
      </c>
      <c r="I34" s="125">
        <f t="shared" si="2"/>
        <v>9.9465240641711236E-2</v>
      </c>
      <c r="J34" s="122">
        <v>795</v>
      </c>
      <c r="K34" s="125">
        <f t="shared" si="3"/>
        <v>0.1497326203208556</v>
      </c>
      <c r="L34" s="122">
        <v>748</v>
      </c>
      <c r="M34" s="125">
        <f t="shared" si="4"/>
        <v>0.2</v>
      </c>
      <c r="N34" s="122">
        <v>702</v>
      </c>
      <c r="O34" s="125">
        <f t="shared" si="5"/>
        <v>0.24919786096256685</v>
      </c>
      <c r="P34" s="122">
        <v>655</v>
      </c>
      <c r="Q34" s="126">
        <f t="shared" si="6"/>
        <v>0.29946524064171121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4" x14ac:dyDescent="0.2">
      <c r="B35" s="37">
        <v>4219</v>
      </c>
      <c r="C35" s="12" t="s">
        <v>3116</v>
      </c>
      <c r="D35" s="12"/>
      <c r="E35" s="122">
        <v>935</v>
      </c>
      <c r="F35" s="122">
        <v>889</v>
      </c>
      <c r="G35" s="125">
        <f t="shared" si="1"/>
        <v>4.9197860962566842E-2</v>
      </c>
      <c r="H35" s="122">
        <v>842</v>
      </c>
      <c r="I35" s="125">
        <f t="shared" si="2"/>
        <v>9.9465240641711236E-2</v>
      </c>
      <c r="J35" s="122">
        <v>795</v>
      </c>
      <c r="K35" s="125">
        <f t="shared" si="3"/>
        <v>0.1497326203208556</v>
      </c>
      <c r="L35" s="122">
        <v>748</v>
      </c>
      <c r="M35" s="125">
        <f t="shared" si="4"/>
        <v>0.2</v>
      </c>
      <c r="N35" s="122">
        <v>702</v>
      </c>
      <c r="O35" s="125">
        <f t="shared" si="5"/>
        <v>0.24919786096256685</v>
      </c>
      <c r="P35" s="122">
        <v>655</v>
      </c>
      <c r="Q35" s="126">
        <f t="shared" si="6"/>
        <v>0.29946524064171121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4" x14ac:dyDescent="0.2">
      <c r="B36" s="37">
        <v>4217</v>
      </c>
      <c r="C36" s="12" t="s">
        <v>3117</v>
      </c>
      <c r="D36" s="12"/>
      <c r="E36" s="122">
        <v>935</v>
      </c>
      <c r="F36" s="122">
        <v>889</v>
      </c>
      <c r="G36" s="125">
        <f t="shared" si="1"/>
        <v>4.9197860962566842E-2</v>
      </c>
      <c r="H36" s="122">
        <v>842</v>
      </c>
      <c r="I36" s="125">
        <f t="shared" si="2"/>
        <v>9.9465240641711236E-2</v>
      </c>
      <c r="J36" s="122">
        <v>795</v>
      </c>
      <c r="K36" s="125">
        <f t="shared" si="3"/>
        <v>0.1497326203208556</v>
      </c>
      <c r="L36" s="122">
        <v>748</v>
      </c>
      <c r="M36" s="125">
        <f t="shared" si="4"/>
        <v>0.2</v>
      </c>
      <c r="N36" s="122">
        <v>702</v>
      </c>
      <c r="O36" s="125">
        <f t="shared" si="5"/>
        <v>0.24919786096256685</v>
      </c>
      <c r="P36" s="122">
        <v>655</v>
      </c>
      <c r="Q36" s="126">
        <f t="shared" si="6"/>
        <v>0.29946524064171121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38" t="s">
        <v>3118</v>
      </c>
      <c r="C37" s="12" t="s">
        <v>3119</v>
      </c>
      <c r="D37" s="12"/>
      <c r="E37" s="122">
        <v>935</v>
      </c>
      <c r="F37" s="122">
        <v>889</v>
      </c>
      <c r="G37" s="125">
        <f t="shared" si="1"/>
        <v>4.9197860962566842E-2</v>
      </c>
      <c r="H37" s="122">
        <v>842</v>
      </c>
      <c r="I37" s="125">
        <f t="shared" si="2"/>
        <v>9.9465240641711236E-2</v>
      </c>
      <c r="J37" s="122">
        <v>795</v>
      </c>
      <c r="K37" s="125">
        <f t="shared" si="3"/>
        <v>0.1497326203208556</v>
      </c>
      <c r="L37" s="122">
        <v>748</v>
      </c>
      <c r="M37" s="125">
        <f t="shared" si="4"/>
        <v>0.2</v>
      </c>
      <c r="N37" s="122">
        <v>702</v>
      </c>
      <c r="O37" s="125">
        <f t="shared" si="5"/>
        <v>0.24919786096256685</v>
      </c>
      <c r="P37" s="122">
        <v>655</v>
      </c>
      <c r="Q37" s="126">
        <f t="shared" si="6"/>
        <v>0.29946524064171121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37">
        <v>4218</v>
      </c>
      <c r="C38" s="12" t="s">
        <v>3120</v>
      </c>
      <c r="D38" s="12"/>
      <c r="E38" s="122">
        <v>935</v>
      </c>
      <c r="F38" s="122">
        <v>889</v>
      </c>
      <c r="G38" s="125">
        <f t="shared" si="1"/>
        <v>4.9197860962566842E-2</v>
      </c>
      <c r="H38" s="122">
        <v>842</v>
      </c>
      <c r="I38" s="125">
        <f t="shared" si="2"/>
        <v>9.9465240641711236E-2</v>
      </c>
      <c r="J38" s="122">
        <v>795</v>
      </c>
      <c r="K38" s="125">
        <f t="shared" si="3"/>
        <v>0.1497326203208556</v>
      </c>
      <c r="L38" s="122">
        <v>748</v>
      </c>
      <c r="M38" s="125">
        <f t="shared" si="4"/>
        <v>0.2</v>
      </c>
      <c r="N38" s="122">
        <v>702</v>
      </c>
      <c r="O38" s="125">
        <f t="shared" si="5"/>
        <v>0.24919786096256685</v>
      </c>
      <c r="P38" s="122">
        <v>655</v>
      </c>
      <c r="Q38" s="126">
        <f t="shared" si="6"/>
        <v>0.29946524064171121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38" t="s">
        <v>3121</v>
      </c>
      <c r="C39" s="12" t="s">
        <v>3122</v>
      </c>
      <c r="D39" s="12"/>
      <c r="E39" s="122">
        <v>935</v>
      </c>
      <c r="F39" s="122">
        <v>889</v>
      </c>
      <c r="G39" s="125">
        <f t="shared" si="1"/>
        <v>4.9197860962566842E-2</v>
      </c>
      <c r="H39" s="122">
        <v>842</v>
      </c>
      <c r="I39" s="125">
        <f t="shared" si="2"/>
        <v>9.9465240641711236E-2</v>
      </c>
      <c r="J39" s="122">
        <v>795</v>
      </c>
      <c r="K39" s="125">
        <f t="shared" si="3"/>
        <v>0.1497326203208556</v>
      </c>
      <c r="L39" s="122">
        <v>748</v>
      </c>
      <c r="M39" s="125">
        <f t="shared" si="4"/>
        <v>0.2</v>
      </c>
      <c r="N39" s="122">
        <v>702</v>
      </c>
      <c r="O39" s="125">
        <f t="shared" si="5"/>
        <v>0.24919786096256685</v>
      </c>
      <c r="P39" s="122">
        <v>655</v>
      </c>
      <c r="Q39" s="126">
        <f t="shared" si="6"/>
        <v>0.29946524064171121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4" x14ac:dyDescent="0.2">
      <c r="B40" s="37">
        <v>4215</v>
      </c>
      <c r="C40" s="12" t="s">
        <v>3123</v>
      </c>
      <c r="D40" s="12"/>
      <c r="E40" s="122">
        <v>935</v>
      </c>
      <c r="F40" s="122">
        <v>899</v>
      </c>
      <c r="G40" s="125">
        <f t="shared" si="1"/>
        <v>3.8502673796791446E-2</v>
      </c>
      <c r="H40" s="122">
        <v>842</v>
      </c>
      <c r="I40" s="125">
        <f t="shared" si="2"/>
        <v>9.9465240641711236E-2</v>
      </c>
      <c r="J40" s="122">
        <v>795</v>
      </c>
      <c r="K40" s="125">
        <f t="shared" si="3"/>
        <v>0.1497326203208556</v>
      </c>
      <c r="L40" s="122">
        <v>748</v>
      </c>
      <c r="M40" s="125">
        <f t="shared" si="4"/>
        <v>0.2</v>
      </c>
      <c r="N40" s="122">
        <v>702</v>
      </c>
      <c r="O40" s="125">
        <f t="shared" si="5"/>
        <v>0.24919786096256685</v>
      </c>
      <c r="P40" s="122">
        <v>655</v>
      </c>
      <c r="Q40" s="126">
        <f t="shared" si="6"/>
        <v>0.29946524064171121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4" x14ac:dyDescent="0.2">
      <c r="B41" s="37">
        <v>4221</v>
      </c>
      <c r="C41" s="12" t="s">
        <v>3124</v>
      </c>
      <c r="D41" s="12"/>
      <c r="E41" s="122">
        <v>935</v>
      </c>
      <c r="F41" s="122">
        <v>889</v>
      </c>
      <c r="G41" s="125">
        <f t="shared" si="1"/>
        <v>4.9197860962566842E-2</v>
      </c>
      <c r="H41" s="122">
        <v>842</v>
      </c>
      <c r="I41" s="125">
        <f t="shared" si="2"/>
        <v>9.9465240641711236E-2</v>
      </c>
      <c r="J41" s="122">
        <v>795</v>
      </c>
      <c r="K41" s="125">
        <f t="shared" si="3"/>
        <v>0.1497326203208556</v>
      </c>
      <c r="L41" s="122">
        <v>748</v>
      </c>
      <c r="M41" s="125">
        <f t="shared" si="4"/>
        <v>0.2</v>
      </c>
      <c r="N41" s="122">
        <v>702</v>
      </c>
      <c r="O41" s="125">
        <f t="shared" si="5"/>
        <v>0.24919786096256685</v>
      </c>
      <c r="P41" s="122">
        <v>655</v>
      </c>
      <c r="Q41" s="126">
        <f t="shared" si="6"/>
        <v>0.29946524064171121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37">
        <v>4222</v>
      </c>
      <c r="C42" s="12" t="s">
        <v>3125</v>
      </c>
      <c r="D42" s="12"/>
      <c r="E42" s="122">
        <v>1001</v>
      </c>
      <c r="F42" s="122">
        <v>951</v>
      </c>
      <c r="G42" s="125">
        <f t="shared" si="1"/>
        <v>4.9950049950049952E-2</v>
      </c>
      <c r="H42" s="122">
        <v>901</v>
      </c>
      <c r="I42" s="125">
        <f t="shared" si="2"/>
        <v>9.9900099900099903E-2</v>
      </c>
      <c r="J42" s="122">
        <v>851</v>
      </c>
      <c r="K42" s="125">
        <f t="shared" si="3"/>
        <v>0.14985014985014986</v>
      </c>
      <c r="L42" s="122">
        <v>801</v>
      </c>
      <c r="M42" s="125">
        <f t="shared" si="4"/>
        <v>0.19980019980019981</v>
      </c>
      <c r="N42" s="122">
        <v>751</v>
      </c>
      <c r="O42" s="125">
        <f t="shared" si="5"/>
        <v>0.24975024975024976</v>
      </c>
      <c r="P42" s="122">
        <v>701</v>
      </c>
      <c r="Q42" s="126">
        <f t="shared" si="6"/>
        <v>0.29970029970029971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37">
        <v>4223</v>
      </c>
      <c r="C43" s="12" t="s">
        <v>3126</v>
      </c>
      <c r="D43" s="12"/>
      <c r="E43" s="122">
        <v>1485</v>
      </c>
      <c r="F43" s="122">
        <v>1411</v>
      </c>
      <c r="G43" s="125">
        <f t="shared" si="1"/>
        <v>4.9831649831649831E-2</v>
      </c>
      <c r="H43" s="122">
        <v>1337</v>
      </c>
      <c r="I43" s="125">
        <f t="shared" si="2"/>
        <v>9.9663299663299662E-2</v>
      </c>
      <c r="J43" s="122">
        <v>1263</v>
      </c>
      <c r="K43" s="125">
        <f t="shared" si="3"/>
        <v>0.14949494949494949</v>
      </c>
      <c r="L43" s="122">
        <v>1188</v>
      </c>
      <c r="M43" s="125">
        <f t="shared" si="4"/>
        <v>0.2</v>
      </c>
      <c r="N43" s="122">
        <v>1114</v>
      </c>
      <c r="O43" s="125">
        <f t="shared" si="5"/>
        <v>0.24983164983164982</v>
      </c>
      <c r="P43" s="122">
        <v>1040</v>
      </c>
      <c r="Q43" s="126">
        <f t="shared" si="6"/>
        <v>0.29966329966329969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38" t="s">
        <v>3127</v>
      </c>
      <c r="C44" s="12" t="s">
        <v>3128</v>
      </c>
      <c r="D44" s="12"/>
      <c r="E44" s="122">
        <v>737</v>
      </c>
      <c r="F44" s="122">
        <v>701</v>
      </c>
      <c r="G44" s="125">
        <f t="shared" si="1"/>
        <v>4.8846675712347354E-2</v>
      </c>
      <c r="H44" s="122">
        <v>664</v>
      </c>
      <c r="I44" s="125">
        <f t="shared" si="2"/>
        <v>9.9050203527815461E-2</v>
      </c>
      <c r="J44" s="122">
        <v>627</v>
      </c>
      <c r="K44" s="125">
        <f t="shared" si="3"/>
        <v>0.14925373134328357</v>
      </c>
      <c r="L44" s="122">
        <v>590</v>
      </c>
      <c r="M44" s="125">
        <f t="shared" si="4"/>
        <v>0.1994572591587517</v>
      </c>
      <c r="N44" s="122">
        <v>553</v>
      </c>
      <c r="O44" s="125">
        <f t="shared" si="5"/>
        <v>0.24966078697421981</v>
      </c>
      <c r="P44" s="122">
        <v>516</v>
      </c>
      <c r="Q44" s="126">
        <f t="shared" si="6"/>
        <v>0.29986431478968795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38" t="s">
        <v>3129</v>
      </c>
      <c r="C45" s="12" t="s">
        <v>3130</v>
      </c>
      <c r="D45" s="12"/>
      <c r="E45" s="122">
        <v>429</v>
      </c>
      <c r="F45" s="122">
        <v>408</v>
      </c>
      <c r="G45" s="125">
        <f t="shared" si="1"/>
        <v>4.8951048951048952E-2</v>
      </c>
      <c r="H45" s="122">
        <v>387</v>
      </c>
      <c r="I45" s="125">
        <f t="shared" si="2"/>
        <v>9.7902097902097904E-2</v>
      </c>
      <c r="J45" s="122">
        <v>365</v>
      </c>
      <c r="K45" s="125">
        <f t="shared" si="3"/>
        <v>0.14918414918414918</v>
      </c>
      <c r="L45" s="122">
        <v>344</v>
      </c>
      <c r="M45" s="125">
        <f t="shared" si="4"/>
        <v>0.19813519813519814</v>
      </c>
      <c r="N45" s="122">
        <v>322</v>
      </c>
      <c r="O45" s="125">
        <f t="shared" si="5"/>
        <v>0.24941724941724941</v>
      </c>
      <c r="P45" s="122">
        <v>301</v>
      </c>
      <c r="Q45" s="126">
        <f t="shared" si="6"/>
        <v>0.29836829836829837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4" x14ac:dyDescent="0.2">
      <c r="B46" s="38" t="s">
        <v>3131</v>
      </c>
      <c r="C46" s="12" t="s">
        <v>3132</v>
      </c>
      <c r="D46" s="12"/>
      <c r="E46" s="122">
        <v>1122</v>
      </c>
      <c r="F46" s="122">
        <v>1066</v>
      </c>
      <c r="G46" s="125">
        <f t="shared" si="1"/>
        <v>4.9910873440285206E-2</v>
      </c>
      <c r="H46" s="122">
        <v>1010</v>
      </c>
      <c r="I46" s="125">
        <f t="shared" si="2"/>
        <v>9.9821746880570411E-2</v>
      </c>
      <c r="J46" s="122">
        <v>954</v>
      </c>
      <c r="K46" s="125">
        <f t="shared" si="3"/>
        <v>0.1497326203208556</v>
      </c>
      <c r="L46" s="122">
        <v>898</v>
      </c>
      <c r="M46" s="125">
        <f t="shared" si="4"/>
        <v>0.19964349376114082</v>
      </c>
      <c r="N46" s="122">
        <v>842</v>
      </c>
      <c r="O46" s="125">
        <f t="shared" si="5"/>
        <v>0.24955436720142601</v>
      </c>
      <c r="P46" s="122">
        <v>786</v>
      </c>
      <c r="Q46" s="126">
        <f t="shared" si="6"/>
        <v>0.29946524064171121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33"/>
  <sheetViews>
    <sheetView workbookViewId="0">
      <pane ySplit="5" topLeftCell="A6" activePane="bottomLeft" state="frozen"/>
      <selection pane="bottomLeft" activeCell="R9" sqref="R9"/>
    </sheetView>
  </sheetViews>
  <sheetFormatPr defaultColWidth="10.5" defaultRowHeight="11.45" customHeight="1" outlineLevelRow="5" x14ac:dyDescent="0.2"/>
  <cols>
    <col min="1" max="1" width="1.5" style="1" customWidth="1"/>
    <col min="2" max="2" width="12.1640625" style="1" customWidth="1"/>
    <col min="3" max="3" width="45.33203125" style="1" customWidth="1"/>
    <col min="4" max="4" width="14" style="1" customWidth="1"/>
    <col min="5" max="5" width="12.6640625" style="119" customWidth="1"/>
    <col min="6" max="6" width="9.33203125" style="119" customWidth="1"/>
    <col min="7" max="7" width="5.6640625" style="1" customWidth="1"/>
    <col min="8" max="8" width="9.33203125" style="119" customWidth="1"/>
    <col min="9" max="9" width="5.6640625" style="1" customWidth="1"/>
    <col min="10" max="10" width="9.33203125" style="119" customWidth="1"/>
    <col min="11" max="11" width="5.6640625" style="1" customWidth="1"/>
    <col min="12" max="12" width="9.33203125" style="119" customWidth="1"/>
    <col min="13" max="13" width="5.6640625" style="1" customWidth="1"/>
    <col min="14" max="14" width="9.33203125" style="119" customWidth="1"/>
    <col min="15" max="15" width="5.6640625" style="1" customWidth="1"/>
    <col min="16" max="16" width="9.33203125" style="119" customWidth="1"/>
    <col min="17" max="17" width="5.6640625" style="1" customWidth="1"/>
    <col min="18" max="18" width="14" customWidth="1"/>
    <col min="19" max="24" width="17.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4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8.5" customHeight="1" outlineLevel="1" x14ac:dyDescent="0.2">
      <c r="B5" s="34"/>
      <c r="C5" s="3" t="s">
        <v>3133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SUM(R9:R133)</f>
        <v>0</v>
      </c>
      <c r="S5" s="128">
        <f t="shared" ref="S5:X5" si="0">SUM(S9:S133)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3134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3135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ht="12" customHeight="1" outlineLevel="4" x14ac:dyDescent="0.2">
      <c r="B8" s="39"/>
      <c r="C8" s="13" t="s">
        <v>3136</v>
      </c>
      <c r="D8" s="14"/>
      <c r="E8" s="129"/>
      <c r="F8" s="129"/>
      <c r="G8" s="15"/>
      <c r="H8" s="129"/>
      <c r="I8" s="15"/>
      <c r="J8" s="129"/>
      <c r="K8" s="15"/>
      <c r="L8" s="129"/>
      <c r="M8" s="15"/>
      <c r="N8" s="129"/>
      <c r="O8" s="15"/>
      <c r="P8" s="129"/>
      <c r="Q8" s="15"/>
      <c r="R8" s="15"/>
      <c r="S8" s="15"/>
      <c r="T8" s="15"/>
      <c r="U8" s="15"/>
      <c r="V8" s="15"/>
      <c r="W8" s="15"/>
      <c r="X8" s="15"/>
    </row>
    <row r="9" spans="2:24" s="1" customFormat="1" ht="63" customHeight="1" outlineLevel="5" x14ac:dyDescent="0.2">
      <c r="B9" s="38" t="s">
        <v>3137</v>
      </c>
      <c r="C9" s="12" t="s">
        <v>3138</v>
      </c>
      <c r="D9" s="12"/>
      <c r="E9" s="122">
        <v>990</v>
      </c>
      <c r="F9" s="122">
        <v>850</v>
      </c>
      <c r="G9" s="125">
        <f>(E9-F9)/E9</f>
        <v>0.14141414141414141</v>
      </c>
      <c r="H9" s="122">
        <v>850</v>
      </c>
      <c r="I9" s="125">
        <f>(E9-H9)/E9</f>
        <v>0.14141414141414141</v>
      </c>
      <c r="J9" s="122">
        <v>850</v>
      </c>
      <c r="K9" s="125">
        <f>(E9-J9)/E9</f>
        <v>0.14141414141414141</v>
      </c>
      <c r="L9" s="122">
        <v>850</v>
      </c>
      <c r="M9" s="125">
        <f>(E9-L9)/E9</f>
        <v>0.14141414141414141</v>
      </c>
      <c r="N9" s="122">
        <v>850</v>
      </c>
      <c r="O9" s="125">
        <f>(E9-N9)/E9</f>
        <v>0.14141414141414141</v>
      </c>
      <c r="P9" s="122">
        <v>850</v>
      </c>
      <c r="Q9" s="126">
        <f>(E9-P9)/E9</f>
        <v>0.14141414141414141</v>
      </c>
      <c r="R9" s="124"/>
      <c r="S9" s="106">
        <f>R9*F9</f>
        <v>0</v>
      </c>
      <c r="T9" s="106">
        <f>R9*H9</f>
        <v>0</v>
      </c>
      <c r="U9" s="106">
        <f>R9*J9</f>
        <v>0</v>
      </c>
      <c r="V9" s="106">
        <f>L9*R9</f>
        <v>0</v>
      </c>
      <c r="W9" s="106">
        <f>R9*N9</f>
        <v>0</v>
      </c>
      <c r="X9" s="106">
        <f>R9*P9</f>
        <v>0</v>
      </c>
    </row>
    <row r="10" spans="2:24" s="1" customFormat="1" ht="63" customHeight="1" outlineLevel="5" x14ac:dyDescent="0.2">
      <c r="B10" s="38" t="s">
        <v>3139</v>
      </c>
      <c r="C10" s="12" t="s">
        <v>3140</v>
      </c>
      <c r="D10" s="12"/>
      <c r="E10" s="122">
        <v>841</v>
      </c>
      <c r="F10" s="122">
        <v>757</v>
      </c>
      <c r="G10" s="125">
        <f t="shared" ref="G10:G73" si="1">(E10-F10)/E10</f>
        <v>9.9881093935790727E-2</v>
      </c>
      <c r="H10" s="122">
        <v>715</v>
      </c>
      <c r="I10" s="125">
        <f t="shared" ref="I10:I73" si="2">(E10-H10)/E10</f>
        <v>0.14982164090368608</v>
      </c>
      <c r="J10" s="122">
        <v>673</v>
      </c>
      <c r="K10" s="125">
        <f t="shared" ref="K10:K73" si="3">(E10-J10)/E10</f>
        <v>0.19976218787158145</v>
      </c>
      <c r="L10" s="122">
        <v>673</v>
      </c>
      <c r="M10" s="125">
        <f t="shared" ref="M10:M73" si="4">(E10-L10)/E10</f>
        <v>0.19976218787158145</v>
      </c>
      <c r="N10" s="122">
        <v>589</v>
      </c>
      <c r="O10" s="125">
        <f t="shared" ref="O10:O73" si="5">(E10-N10)/E10</f>
        <v>0.29964328180737215</v>
      </c>
      <c r="P10" s="122">
        <v>589</v>
      </c>
      <c r="Q10" s="126">
        <f t="shared" ref="Q10:Q73" si="6">(E10-P10)/E10</f>
        <v>0.29964328180737215</v>
      </c>
      <c r="R10" s="124"/>
      <c r="S10" s="106">
        <f t="shared" ref="S10:S73" si="7">R10*F10</f>
        <v>0</v>
      </c>
      <c r="T10" s="106">
        <f t="shared" ref="T10:T73" si="8">R10*H10</f>
        <v>0</v>
      </c>
      <c r="U10" s="106">
        <f t="shared" ref="U10:U73" si="9">R10*J10</f>
        <v>0</v>
      </c>
      <c r="V10" s="106">
        <f t="shared" ref="V10:V73" si="10">L10*R10</f>
        <v>0</v>
      </c>
      <c r="W10" s="106">
        <f t="shared" ref="W10:W73" si="11">R10*N10</f>
        <v>0</v>
      </c>
      <c r="X10" s="106">
        <f t="shared" ref="X10:X73" si="12">R10*P10</f>
        <v>0</v>
      </c>
    </row>
    <row r="11" spans="2:24" ht="12" customHeight="1" outlineLevel="4" x14ac:dyDescent="0.2">
      <c r="B11" s="39"/>
      <c r="C11" s="13" t="s">
        <v>1675</v>
      </c>
      <c r="D11" s="14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</row>
    <row r="12" spans="2:24" s="1" customFormat="1" ht="63" customHeight="1" outlineLevel="5" x14ac:dyDescent="0.2">
      <c r="B12" s="37">
        <v>4430</v>
      </c>
      <c r="C12" s="12" t="s">
        <v>3141</v>
      </c>
      <c r="D12" s="12"/>
      <c r="E12" s="122">
        <v>493</v>
      </c>
      <c r="F12" s="122">
        <v>493</v>
      </c>
      <c r="G12" s="125">
        <f t="shared" si="1"/>
        <v>0</v>
      </c>
      <c r="H12" s="122">
        <v>493</v>
      </c>
      <c r="I12" s="125">
        <f t="shared" si="2"/>
        <v>0</v>
      </c>
      <c r="J12" s="122">
        <v>493</v>
      </c>
      <c r="K12" s="125">
        <f t="shared" si="3"/>
        <v>0</v>
      </c>
      <c r="L12" s="122">
        <v>493</v>
      </c>
      <c r="M12" s="125">
        <f t="shared" si="4"/>
        <v>0</v>
      </c>
      <c r="N12" s="122">
        <v>493</v>
      </c>
      <c r="O12" s="125">
        <f t="shared" si="5"/>
        <v>0</v>
      </c>
      <c r="P12" s="122">
        <v>493</v>
      </c>
      <c r="Q12" s="126">
        <f t="shared" si="6"/>
        <v>0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ht="12" customHeight="1" outlineLevel="3" x14ac:dyDescent="0.2">
      <c r="B13" s="36"/>
      <c r="C13" s="9" t="s">
        <v>3142</v>
      </c>
      <c r="D13" s="10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</row>
    <row r="14" spans="2:24" ht="12" customHeight="1" outlineLevel="4" x14ac:dyDescent="0.2">
      <c r="B14" s="39"/>
      <c r="C14" s="13" t="s">
        <v>1675</v>
      </c>
      <c r="D14" s="14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</row>
    <row r="15" spans="2:24" s="1" customFormat="1" ht="63" customHeight="1" outlineLevel="5" x14ac:dyDescent="0.2">
      <c r="B15" s="37">
        <v>2119</v>
      </c>
      <c r="C15" s="12" t="s">
        <v>3143</v>
      </c>
      <c r="D15" s="12"/>
      <c r="E15" s="122">
        <v>15</v>
      </c>
      <c r="F15" s="122">
        <v>15</v>
      </c>
      <c r="G15" s="125">
        <f t="shared" si="1"/>
        <v>0</v>
      </c>
      <c r="H15" s="122">
        <v>15</v>
      </c>
      <c r="I15" s="125">
        <f t="shared" si="2"/>
        <v>0</v>
      </c>
      <c r="J15" s="122">
        <v>15</v>
      </c>
      <c r="K15" s="125">
        <f t="shared" si="3"/>
        <v>0</v>
      </c>
      <c r="L15" s="122">
        <v>15</v>
      </c>
      <c r="M15" s="125">
        <f t="shared" si="4"/>
        <v>0</v>
      </c>
      <c r="N15" s="122">
        <v>15</v>
      </c>
      <c r="O15" s="125">
        <f t="shared" si="5"/>
        <v>0</v>
      </c>
      <c r="P15" s="122">
        <v>15</v>
      </c>
      <c r="Q15" s="126">
        <f t="shared" si="6"/>
        <v>0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5" x14ac:dyDescent="0.2">
      <c r="B16" s="37">
        <v>1928</v>
      </c>
      <c r="C16" s="12" t="s">
        <v>3144</v>
      </c>
      <c r="D16" s="12"/>
      <c r="E16" s="122">
        <v>15</v>
      </c>
      <c r="F16" s="122">
        <v>15</v>
      </c>
      <c r="G16" s="125">
        <f t="shared" si="1"/>
        <v>0</v>
      </c>
      <c r="H16" s="122">
        <v>15</v>
      </c>
      <c r="I16" s="125">
        <f t="shared" si="2"/>
        <v>0</v>
      </c>
      <c r="J16" s="122">
        <v>15</v>
      </c>
      <c r="K16" s="125">
        <f t="shared" si="3"/>
        <v>0</v>
      </c>
      <c r="L16" s="122">
        <v>15</v>
      </c>
      <c r="M16" s="125">
        <f t="shared" si="4"/>
        <v>0</v>
      </c>
      <c r="N16" s="122">
        <v>15</v>
      </c>
      <c r="O16" s="125">
        <f t="shared" si="5"/>
        <v>0</v>
      </c>
      <c r="P16" s="122">
        <v>15</v>
      </c>
      <c r="Q16" s="126">
        <f t="shared" si="6"/>
        <v>0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5" x14ac:dyDescent="0.2">
      <c r="B17" s="37">
        <v>2952</v>
      </c>
      <c r="C17" s="12" t="s">
        <v>3145</v>
      </c>
      <c r="D17" s="12"/>
      <c r="E17" s="122">
        <v>15</v>
      </c>
      <c r="F17" s="122">
        <v>15</v>
      </c>
      <c r="G17" s="125">
        <f t="shared" si="1"/>
        <v>0</v>
      </c>
      <c r="H17" s="122">
        <v>15</v>
      </c>
      <c r="I17" s="125">
        <f t="shared" si="2"/>
        <v>0</v>
      </c>
      <c r="J17" s="122">
        <v>15</v>
      </c>
      <c r="K17" s="125">
        <f t="shared" si="3"/>
        <v>0</v>
      </c>
      <c r="L17" s="122">
        <v>15</v>
      </c>
      <c r="M17" s="125">
        <f t="shared" si="4"/>
        <v>0</v>
      </c>
      <c r="N17" s="122">
        <v>15</v>
      </c>
      <c r="O17" s="125">
        <f t="shared" si="5"/>
        <v>0</v>
      </c>
      <c r="P17" s="122">
        <v>15</v>
      </c>
      <c r="Q17" s="126">
        <f t="shared" si="6"/>
        <v>0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5" x14ac:dyDescent="0.2">
      <c r="B18" s="37">
        <v>1902</v>
      </c>
      <c r="C18" s="12" t="s">
        <v>3146</v>
      </c>
      <c r="D18" s="12"/>
      <c r="E18" s="122">
        <v>15</v>
      </c>
      <c r="F18" s="122">
        <v>15</v>
      </c>
      <c r="G18" s="125">
        <f t="shared" si="1"/>
        <v>0</v>
      </c>
      <c r="H18" s="122">
        <v>15</v>
      </c>
      <c r="I18" s="125">
        <f t="shared" si="2"/>
        <v>0</v>
      </c>
      <c r="J18" s="122">
        <v>15</v>
      </c>
      <c r="K18" s="125">
        <f t="shared" si="3"/>
        <v>0</v>
      </c>
      <c r="L18" s="122">
        <v>15</v>
      </c>
      <c r="M18" s="125">
        <f t="shared" si="4"/>
        <v>0</v>
      </c>
      <c r="N18" s="122">
        <v>15</v>
      </c>
      <c r="O18" s="125">
        <f t="shared" si="5"/>
        <v>0</v>
      </c>
      <c r="P18" s="122">
        <v>15</v>
      </c>
      <c r="Q18" s="126">
        <f t="shared" si="6"/>
        <v>0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5" x14ac:dyDescent="0.2">
      <c r="B19" s="37">
        <v>4179</v>
      </c>
      <c r="C19" s="12" t="s">
        <v>3147</v>
      </c>
      <c r="D19" s="12"/>
      <c r="E19" s="122">
        <v>15</v>
      </c>
      <c r="F19" s="122">
        <v>15</v>
      </c>
      <c r="G19" s="125">
        <f t="shared" si="1"/>
        <v>0</v>
      </c>
      <c r="H19" s="122">
        <v>15</v>
      </c>
      <c r="I19" s="125">
        <f t="shared" si="2"/>
        <v>0</v>
      </c>
      <c r="J19" s="122">
        <v>15</v>
      </c>
      <c r="K19" s="125">
        <f t="shared" si="3"/>
        <v>0</v>
      </c>
      <c r="L19" s="122">
        <v>15</v>
      </c>
      <c r="M19" s="125">
        <f t="shared" si="4"/>
        <v>0</v>
      </c>
      <c r="N19" s="122">
        <v>15</v>
      </c>
      <c r="O19" s="125">
        <f t="shared" si="5"/>
        <v>0</v>
      </c>
      <c r="P19" s="122">
        <v>15</v>
      </c>
      <c r="Q19" s="126">
        <f t="shared" si="6"/>
        <v>0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5" x14ac:dyDescent="0.2">
      <c r="B20" s="37">
        <v>4234</v>
      </c>
      <c r="C20" s="12" t="s">
        <v>3148</v>
      </c>
      <c r="D20" s="12"/>
      <c r="E20" s="122">
        <v>15</v>
      </c>
      <c r="F20" s="122">
        <v>15</v>
      </c>
      <c r="G20" s="125">
        <f t="shared" si="1"/>
        <v>0</v>
      </c>
      <c r="H20" s="122">
        <v>15</v>
      </c>
      <c r="I20" s="125">
        <f t="shared" si="2"/>
        <v>0</v>
      </c>
      <c r="J20" s="122">
        <v>15</v>
      </c>
      <c r="K20" s="125">
        <f t="shared" si="3"/>
        <v>0</v>
      </c>
      <c r="L20" s="122">
        <v>15</v>
      </c>
      <c r="M20" s="125">
        <f t="shared" si="4"/>
        <v>0</v>
      </c>
      <c r="N20" s="122">
        <v>15</v>
      </c>
      <c r="O20" s="125">
        <f t="shared" si="5"/>
        <v>0</v>
      </c>
      <c r="P20" s="122">
        <v>15</v>
      </c>
      <c r="Q20" s="126">
        <f t="shared" si="6"/>
        <v>0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5" x14ac:dyDescent="0.2">
      <c r="B21" s="37">
        <v>3999</v>
      </c>
      <c r="C21" s="12" t="s">
        <v>3149</v>
      </c>
      <c r="D21" s="12"/>
      <c r="E21" s="122">
        <v>15</v>
      </c>
      <c r="F21" s="122">
        <v>15</v>
      </c>
      <c r="G21" s="125">
        <f t="shared" si="1"/>
        <v>0</v>
      </c>
      <c r="H21" s="122">
        <v>15</v>
      </c>
      <c r="I21" s="125">
        <f t="shared" si="2"/>
        <v>0</v>
      </c>
      <c r="J21" s="122">
        <v>15</v>
      </c>
      <c r="K21" s="125">
        <f t="shared" si="3"/>
        <v>0</v>
      </c>
      <c r="L21" s="122">
        <v>15</v>
      </c>
      <c r="M21" s="125">
        <f t="shared" si="4"/>
        <v>0</v>
      </c>
      <c r="N21" s="122">
        <v>15</v>
      </c>
      <c r="O21" s="125">
        <f t="shared" si="5"/>
        <v>0</v>
      </c>
      <c r="P21" s="122">
        <v>15</v>
      </c>
      <c r="Q21" s="126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5" x14ac:dyDescent="0.2">
      <c r="B22" s="37">
        <v>2120</v>
      </c>
      <c r="C22" s="12" t="s">
        <v>3150</v>
      </c>
      <c r="D22" s="12"/>
      <c r="E22" s="122">
        <v>15</v>
      </c>
      <c r="F22" s="122">
        <v>15</v>
      </c>
      <c r="G22" s="125">
        <f t="shared" si="1"/>
        <v>0</v>
      </c>
      <c r="H22" s="122">
        <v>15</v>
      </c>
      <c r="I22" s="125">
        <f t="shared" si="2"/>
        <v>0</v>
      </c>
      <c r="J22" s="122">
        <v>15</v>
      </c>
      <c r="K22" s="125">
        <f t="shared" si="3"/>
        <v>0</v>
      </c>
      <c r="L22" s="122">
        <v>15</v>
      </c>
      <c r="M22" s="125">
        <f t="shared" si="4"/>
        <v>0</v>
      </c>
      <c r="N22" s="122">
        <v>15</v>
      </c>
      <c r="O22" s="125">
        <f t="shared" si="5"/>
        <v>0</v>
      </c>
      <c r="P22" s="122">
        <v>15</v>
      </c>
      <c r="Q22" s="126">
        <f t="shared" si="6"/>
        <v>0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5" x14ac:dyDescent="0.2">
      <c r="B23" s="37">
        <v>3935</v>
      </c>
      <c r="C23" s="12" t="s">
        <v>3151</v>
      </c>
      <c r="D23" s="12"/>
      <c r="E23" s="122">
        <v>15</v>
      </c>
      <c r="F23" s="122">
        <v>15</v>
      </c>
      <c r="G23" s="125">
        <f t="shared" si="1"/>
        <v>0</v>
      </c>
      <c r="H23" s="122">
        <v>15</v>
      </c>
      <c r="I23" s="125">
        <f t="shared" si="2"/>
        <v>0</v>
      </c>
      <c r="J23" s="122">
        <v>15</v>
      </c>
      <c r="K23" s="125">
        <f t="shared" si="3"/>
        <v>0</v>
      </c>
      <c r="L23" s="122">
        <v>15</v>
      </c>
      <c r="M23" s="125">
        <f t="shared" si="4"/>
        <v>0</v>
      </c>
      <c r="N23" s="122">
        <v>15</v>
      </c>
      <c r="O23" s="125">
        <f t="shared" si="5"/>
        <v>0</v>
      </c>
      <c r="P23" s="122">
        <v>15</v>
      </c>
      <c r="Q23" s="126">
        <f t="shared" si="6"/>
        <v>0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5" x14ac:dyDescent="0.2">
      <c r="B24" s="37">
        <v>2198</v>
      </c>
      <c r="C24" s="12" t="s">
        <v>3152</v>
      </c>
      <c r="D24" s="12"/>
      <c r="E24" s="122">
        <v>15</v>
      </c>
      <c r="F24" s="122">
        <v>15</v>
      </c>
      <c r="G24" s="125">
        <f t="shared" si="1"/>
        <v>0</v>
      </c>
      <c r="H24" s="122">
        <v>15</v>
      </c>
      <c r="I24" s="125">
        <f t="shared" si="2"/>
        <v>0</v>
      </c>
      <c r="J24" s="122">
        <v>15</v>
      </c>
      <c r="K24" s="125">
        <f t="shared" si="3"/>
        <v>0</v>
      </c>
      <c r="L24" s="122">
        <v>15</v>
      </c>
      <c r="M24" s="125">
        <f t="shared" si="4"/>
        <v>0</v>
      </c>
      <c r="N24" s="122">
        <v>15</v>
      </c>
      <c r="O24" s="125">
        <f t="shared" si="5"/>
        <v>0</v>
      </c>
      <c r="P24" s="122">
        <v>15</v>
      </c>
      <c r="Q24" s="126">
        <f t="shared" si="6"/>
        <v>0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5" x14ac:dyDescent="0.2">
      <c r="B25" s="37">
        <v>4032</v>
      </c>
      <c r="C25" s="12" t="s">
        <v>3153</v>
      </c>
      <c r="D25" s="12"/>
      <c r="E25" s="122">
        <v>15</v>
      </c>
      <c r="F25" s="122">
        <v>15</v>
      </c>
      <c r="G25" s="125">
        <f t="shared" si="1"/>
        <v>0</v>
      </c>
      <c r="H25" s="122">
        <v>15</v>
      </c>
      <c r="I25" s="125">
        <f t="shared" si="2"/>
        <v>0</v>
      </c>
      <c r="J25" s="122">
        <v>15</v>
      </c>
      <c r="K25" s="125">
        <f t="shared" si="3"/>
        <v>0</v>
      </c>
      <c r="L25" s="122">
        <v>15</v>
      </c>
      <c r="M25" s="125">
        <f t="shared" si="4"/>
        <v>0</v>
      </c>
      <c r="N25" s="122">
        <v>15</v>
      </c>
      <c r="O25" s="125">
        <f t="shared" si="5"/>
        <v>0</v>
      </c>
      <c r="P25" s="122">
        <v>15</v>
      </c>
      <c r="Q25" s="126">
        <f t="shared" si="6"/>
        <v>0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5" x14ac:dyDescent="0.2">
      <c r="B26" s="37">
        <v>2776</v>
      </c>
      <c r="C26" s="12" t="s">
        <v>3154</v>
      </c>
      <c r="D26" s="12"/>
      <c r="E26" s="122">
        <v>15</v>
      </c>
      <c r="F26" s="122">
        <v>15</v>
      </c>
      <c r="G26" s="125">
        <f t="shared" si="1"/>
        <v>0</v>
      </c>
      <c r="H26" s="122">
        <v>15</v>
      </c>
      <c r="I26" s="125">
        <f t="shared" si="2"/>
        <v>0</v>
      </c>
      <c r="J26" s="122">
        <v>15</v>
      </c>
      <c r="K26" s="125">
        <f t="shared" si="3"/>
        <v>0</v>
      </c>
      <c r="L26" s="122">
        <v>15</v>
      </c>
      <c r="M26" s="125">
        <f t="shared" si="4"/>
        <v>0</v>
      </c>
      <c r="N26" s="122">
        <v>15</v>
      </c>
      <c r="O26" s="125">
        <f t="shared" si="5"/>
        <v>0</v>
      </c>
      <c r="P26" s="122">
        <v>15</v>
      </c>
      <c r="Q26" s="126">
        <f t="shared" si="6"/>
        <v>0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5" x14ac:dyDescent="0.2">
      <c r="B27" s="37">
        <v>4031</v>
      </c>
      <c r="C27" s="12" t="s">
        <v>3155</v>
      </c>
      <c r="D27" s="12"/>
      <c r="E27" s="122">
        <v>15</v>
      </c>
      <c r="F27" s="122">
        <v>15</v>
      </c>
      <c r="G27" s="125">
        <f t="shared" si="1"/>
        <v>0</v>
      </c>
      <c r="H27" s="122">
        <v>15</v>
      </c>
      <c r="I27" s="125">
        <f t="shared" si="2"/>
        <v>0</v>
      </c>
      <c r="J27" s="122">
        <v>15</v>
      </c>
      <c r="K27" s="125">
        <f t="shared" si="3"/>
        <v>0</v>
      </c>
      <c r="L27" s="122">
        <v>15</v>
      </c>
      <c r="M27" s="125">
        <f t="shared" si="4"/>
        <v>0</v>
      </c>
      <c r="N27" s="122">
        <v>15</v>
      </c>
      <c r="O27" s="125">
        <f t="shared" si="5"/>
        <v>0</v>
      </c>
      <c r="P27" s="122">
        <v>15</v>
      </c>
      <c r="Q27" s="126">
        <f t="shared" si="6"/>
        <v>0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5" x14ac:dyDescent="0.2">
      <c r="B28" s="37">
        <v>2985</v>
      </c>
      <c r="C28" s="12" t="s">
        <v>3156</v>
      </c>
      <c r="D28" s="12"/>
      <c r="E28" s="122">
        <v>15</v>
      </c>
      <c r="F28" s="122">
        <v>15</v>
      </c>
      <c r="G28" s="125">
        <f t="shared" si="1"/>
        <v>0</v>
      </c>
      <c r="H28" s="122">
        <v>15</v>
      </c>
      <c r="I28" s="125">
        <f t="shared" si="2"/>
        <v>0</v>
      </c>
      <c r="J28" s="122">
        <v>15</v>
      </c>
      <c r="K28" s="125">
        <f t="shared" si="3"/>
        <v>0</v>
      </c>
      <c r="L28" s="122">
        <v>15</v>
      </c>
      <c r="M28" s="125">
        <f t="shared" si="4"/>
        <v>0</v>
      </c>
      <c r="N28" s="122">
        <v>15</v>
      </c>
      <c r="O28" s="125">
        <f t="shared" si="5"/>
        <v>0</v>
      </c>
      <c r="P28" s="122">
        <v>15</v>
      </c>
      <c r="Q28" s="126">
        <f t="shared" si="6"/>
        <v>0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5" x14ac:dyDescent="0.2">
      <c r="B29" s="37">
        <v>2986</v>
      </c>
      <c r="C29" s="12" t="s">
        <v>3157</v>
      </c>
      <c r="D29" s="12"/>
      <c r="E29" s="122">
        <v>15</v>
      </c>
      <c r="F29" s="122">
        <v>15</v>
      </c>
      <c r="G29" s="125">
        <f t="shared" si="1"/>
        <v>0</v>
      </c>
      <c r="H29" s="122">
        <v>15</v>
      </c>
      <c r="I29" s="125">
        <f t="shared" si="2"/>
        <v>0</v>
      </c>
      <c r="J29" s="122">
        <v>15</v>
      </c>
      <c r="K29" s="125">
        <f t="shared" si="3"/>
        <v>0</v>
      </c>
      <c r="L29" s="122">
        <v>15</v>
      </c>
      <c r="M29" s="125">
        <f t="shared" si="4"/>
        <v>0</v>
      </c>
      <c r="N29" s="122">
        <v>15</v>
      </c>
      <c r="O29" s="125">
        <f t="shared" si="5"/>
        <v>0</v>
      </c>
      <c r="P29" s="122">
        <v>15</v>
      </c>
      <c r="Q29" s="126">
        <f t="shared" si="6"/>
        <v>0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5" x14ac:dyDescent="0.2">
      <c r="B30" s="37">
        <v>3288</v>
      </c>
      <c r="C30" s="12" t="s">
        <v>3158</v>
      </c>
      <c r="D30" s="12"/>
      <c r="E30" s="122">
        <v>15</v>
      </c>
      <c r="F30" s="122">
        <v>15</v>
      </c>
      <c r="G30" s="125">
        <f t="shared" si="1"/>
        <v>0</v>
      </c>
      <c r="H30" s="122">
        <v>15</v>
      </c>
      <c r="I30" s="125">
        <f t="shared" si="2"/>
        <v>0</v>
      </c>
      <c r="J30" s="122">
        <v>15</v>
      </c>
      <c r="K30" s="125">
        <f t="shared" si="3"/>
        <v>0</v>
      </c>
      <c r="L30" s="122">
        <v>15</v>
      </c>
      <c r="M30" s="125">
        <f t="shared" si="4"/>
        <v>0</v>
      </c>
      <c r="N30" s="122">
        <v>15</v>
      </c>
      <c r="O30" s="125">
        <f t="shared" si="5"/>
        <v>0</v>
      </c>
      <c r="P30" s="122">
        <v>15</v>
      </c>
      <c r="Q30" s="126">
        <f t="shared" si="6"/>
        <v>0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5" x14ac:dyDescent="0.2">
      <c r="B31" s="37">
        <v>2983</v>
      </c>
      <c r="C31" s="12" t="s">
        <v>3159</v>
      </c>
      <c r="D31" s="12"/>
      <c r="E31" s="122">
        <v>15</v>
      </c>
      <c r="F31" s="122">
        <v>15</v>
      </c>
      <c r="G31" s="125">
        <f t="shared" si="1"/>
        <v>0</v>
      </c>
      <c r="H31" s="122">
        <v>15</v>
      </c>
      <c r="I31" s="125">
        <f t="shared" si="2"/>
        <v>0</v>
      </c>
      <c r="J31" s="122">
        <v>15</v>
      </c>
      <c r="K31" s="125">
        <f t="shared" si="3"/>
        <v>0</v>
      </c>
      <c r="L31" s="122">
        <v>15</v>
      </c>
      <c r="M31" s="125">
        <f t="shared" si="4"/>
        <v>0</v>
      </c>
      <c r="N31" s="122">
        <v>15</v>
      </c>
      <c r="O31" s="125">
        <f t="shared" si="5"/>
        <v>0</v>
      </c>
      <c r="P31" s="122">
        <v>15</v>
      </c>
      <c r="Q31" s="126">
        <f t="shared" si="6"/>
        <v>0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5" x14ac:dyDescent="0.2">
      <c r="B32" s="37">
        <v>2763</v>
      </c>
      <c r="C32" s="12" t="s">
        <v>3160</v>
      </c>
      <c r="D32" s="12"/>
      <c r="E32" s="122">
        <v>90</v>
      </c>
      <c r="F32" s="122">
        <v>90</v>
      </c>
      <c r="G32" s="125">
        <f t="shared" si="1"/>
        <v>0</v>
      </c>
      <c r="H32" s="122">
        <v>90</v>
      </c>
      <c r="I32" s="125">
        <f t="shared" si="2"/>
        <v>0</v>
      </c>
      <c r="J32" s="122">
        <v>90</v>
      </c>
      <c r="K32" s="125">
        <f t="shared" si="3"/>
        <v>0</v>
      </c>
      <c r="L32" s="122">
        <v>90</v>
      </c>
      <c r="M32" s="125">
        <f t="shared" si="4"/>
        <v>0</v>
      </c>
      <c r="N32" s="122">
        <v>90</v>
      </c>
      <c r="O32" s="125">
        <f t="shared" si="5"/>
        <v>0</v>
      </c>
      <c r="P32" s="122">
        <v>90</v>
      </c>
      <c r="Q32" s="126">
        <f t="shared" si="6"/>
        <v>0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5" x14ac:dyDescent="0.2">
      <c r="B33" s="37">
        <v>2135</v>
      </c>
      <c r="C33" s="12" t="s">
        <v>3161</v>
      </c>
      <c r="D33" s="12"/>
      <c r="E33" s="122">
        <v>90</v>
      </c>
      <c r="F33" s="122">
        <v>90</v>
      </c>
      <c r="G33" s="125">
        <f t="shared" si="1"/>
        <v>0</v>
      </c>
      <c r="H33" s="122">
        <v>90</v>
      </c>
      <c r="I33" s="125">
        <f t="shared" si="2"/>
        <v>0</v>
      </c>
      <c r="J33" s="122">
        <v>90</v>
      </c>
      <c r="K33" s="125">
        <f t="shared" si="3"/>
        <v>0</v>
      </c>
      <c r="L33" s="122">
        <v>90</v>
      </c>
      <c r="M33" s="125">
        <f t="shared" si="4"/>
        <v>0</v>
      </c>
      <c r="N33" s="122">
        <v>90</v>
      </c>
      <c r="O33" s="125">
        <f t="shared" si="5"/>
        <v>0</v>
      </c>
      <c r="P33" s="122">
        <v>90</v>
      </c>
      <c r="Q33" s="126">
        <f t="shared" si="6"/>
        <v>0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5" x14ac:dyDescent="0.2">
      <c r="B34" s="37">
        <v>2764</v>
      </c>
      <c r="C34" s="12" t="s">
        <v>3162</v>
      </c>
      <c r="D34" s="12"/>
      <c r="E34" s="122">
        <v>160</v>
      </c>
      <c r="F34" s="122">
        <v>160</v>
      </c>
      <c r="G34" s="125">
        <f t="shared" si="1"/>
        <v>0</v>
      </c>
      <c r="H34" s="122">
        <v>160</v>
      </c>
      <c r="I34" s="125">
        <f t="shared" si="2"/>
        <v>0</v>
      </c>
      <c r="J34" s="122">
        <v>160</v>
      </c>
      <c r="K34" s="125">
        <f t="shared" si="3"/>
        <v>0</v>
      </c>
      <c r="L34" s="122">
        <v>160</v>
      </c>
      <c r="M34" s="125">
        <f t="shared" si="4"/>
        <v>0</v>
      </c>
      <c r="N34" s="122">
        <v>160</v>
      </c>
      <c r="O34" s="125">
        <f t="shared" si="5"/>
        <v>0</v>
      </c>
      <c r="P34" s="122">
        <v>160</v>
      </c>
      <c r="Q34" s="126">
        <f t="shared" si="6"/>
        <v>0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5" x14ac:dyDescent="0.2">
      <c r="B35" s="37">
        <v>2766</v>
      </c>
      <c r="C35" s="12" t="s">
        <v>3163</v>
      </c>
      <c r="D35" s="12"/>
      <c r="E35" s="122">
        <v>160</v>
      </c>
      <c r="F35" s="122">
        <v>160</v>
      </c>
      <c r="G35" s="125">
        <f t="shared" si="1"/>
        <v>0</v>
      </c>
      <c r="H35" s="122">
        <v>160</v>
      </c>
      <c r="I35" s="125">
        <f t="shared" si="2"/>
        <v>0</v>
      </c>
      <c r="J35" s="122">
        <v>160</v>
      </c>
      <c r="K35" s="125">
        <f t="shared" si="3"/>
        <v>0</v>
      </c>
      <c r="L35" s="122">
        <v>160</v>
      </c>
      <c r="M35" s="125">
        <f t="shared" si="4"/>
        <v>0</v>
      </c>
      <c r="N35" s="122">
        <v>160</v>
      </c>
      <c r="O35" s="125">
        <f t="shared" si="5"/>
        <v>0</v>
      </c>
      <c r="P35" s="122">
        <v>160</v>
      </c>
      <c r="Q35" s="126">
        <f t="shared" si="6"/>
        <v>0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5" x14ac:dyDescent="0.2">
      <c r="B36" s="37">
        <v>2765</v>
      </c>
      <c r="C36" s="12" t="s">
        <v>3164</v>
      </c>
      <c r="D36" s="12"/>
      <c r="E36" s="122">
        <v>160</v>
      </c>
      <c r="F36" s="122">
        <v>160</v>
      </c>
      <c r="G36" s="125">
        <f t="shared" si="1"/>
        <v>0</v>
      </c>
      <c r="H36" s="122">
        <v>160</v>
      </c>
      <c r="I36" s="125">
        <f t="shared" si="2"/>
        <v>0</v>
      </c>
      <c r="J36" s="122">
        <v>160</v>
      </c>
      <c r="K36" s="125">
        <f t="shared" si="3"/>
        <v>0</v>
      </c>
      <c r="L36" s="122">
        <v>160</v>
      </c>
      <c r="M36" s="125">
        <f t="shared" si="4"/>
        <v>0</v>
      </c>
      <c r="N36" s="122">
        <v>160</v>
      </c>
      <c r="O36" s="125">
        <f t="shared" si="5"/>
        <v>0</v>
      </c>
      <c r="P36" s="122">
        <v>160</v>
      </c>
      <c r="Q36" s="126">
        <f t="shared" si="6"/>
        <v>0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5" x14ac:dyDescent="0.2">
      <c r="B37" s="37">
        <v>2134</v>
      </c>
      <c r="C37" s="12" t="s">
        <v>3165</v>
      </c>
      <c r="D37" s="12"/>
      <c r="E37" s="122">
        <v>50</v>
      </c>
      <c r="F37" s="122">
        <v>50</v>
      </c>
      <c r="G37" s="125">
        <f t="shared" si="1"/>
        <v>0</v>
      </c>
      <c r="H37" s="122">
        <v>50</v>
      </c>
      <c r="I37" s="125">
        <f t="shared" si="2"/>
        <v>0</v>
      </c>
      <c r="J37" s="122">
        <v>50</v>
      </c>
      <c r="K37" s="125">
        <f t="shared" si="3"/>
        <v>0</v>
      </c>
      <c r="L37" s="122">
        <v>50</v>
      </c>
      <c r="M37" s="125">
        <f t="shared" si="4"/>
        <v>0</v>
      </c>
      <c r="N37" s="122">
        <v>50</v>
      </c>
      <c r="O37" s="125">
        <f t="shared" si="5"/>
        <v>0</v>
      </c>
      <c r="P37" s="122">
        <v>50</v>
      </c>
      <c r="Q37" s="126">
        <f t="shared" si="6"/>
        <v>0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5" x14ac:dyDescent="0.2">
      <c r="B38" s="37">
        <v>3209</v>
      </c>
      <c r="C38" s="12" t="s">
        <v>3166</v>
      </c>
      <c r="D38" s="12"/>
      <c r="E38" s="122">
        <v>160</v>
      </c>
      <c r="F38" s="122">
        <v>160</v>
      </c>
      <c r="G38" s="125">
        <f t="shared" si="1"/>
        <v>0</v>
      </c>
      <c r="H38" s="122">
        <v>160</v>
      </c>
      <c r="I38" s="125">
        <f t="shared" si="2"/>
        <v>0</v>
      </c>
      <c r="J38" s="122">
        <v>160</v>
      </c>
      <c r="K38" s="125">
        <f t="shared" si="3"/>
        <v>0</v>
      </c>
      <c r="L38" s="122">
        <v>160</v>
      </c>
      <c r="M38" s="125">
        <f t="shared" si="4"/>
        <v>0</v>
      </c>
      <c r="N38" s="122">
        <v>160</v>
      </c>
      <c r="O38" s="125">
        <f t="shared" si="5"/>
        <v>0</v>
      </c>
      <c r="P38" s="122">
        <v>160</v>
      </c>
      <c r="Q38" s="126">
        <f t="shared" si="6"/>
        <v>0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5" x14ac:dyDescent="0.2">
      <c r="B39" s="37">
        <v>2950</v>
      </c>
      <c r="C39" s="12" t="s">
        <v>3167</v>
      </c>
      <c r="D39" s="12"/>
      <c r="E39" s="122">
        <v>10</v>
      </c>
      <c r="F39" s="122">
        <v>10</v>
      </c>
      <c r="G39" s="125">
        <f t="shared" si="1"/>
        <v>0</v>
      </c>
      <c r="H39" s="122">
        <v>10</v>
      </c>
      <c r="I39" s="125">
        <f t="shared" si="2"/>
        <v>0</v>
      </c>
      <c r="J39" s="122">
        <v>10</v>
      </c>
      <c r="K39" s="125">
        <f t="shared" si="3"/>
        <v>0</v>
      </c>
      <c r="L39" s="122">
        <v>10</v>
      </c>
      <c r="M39" s="125">
        <f t="shared" si="4"/>
        <v>0</v>
      </c>
      <c r="N39" s="122">
        <v>10</v>
      </c>
      <c r="O39" s="125">
        <f t="shared" si="5"/>
        <v>0</v>
      </c>
      <c r="P39" s="122">
        <v>10</v>
      </c>
      <c r="Q39" s="126">
        <f t="shared" si="6"/>
        <v>0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5" x14ac:dyDescent="0.2">
      <c r="B40" s="37">
        <v>2949</v>
      </c>
      <c r="C40" s="12" t="s">
        <v>3168</v>
      </c>
      <c r="D40" s="12"/>
      <c r="E40" s="122">
        <v>10</v>
      </c>
      <c r="F40" s="122">
        <v>10</v>
      </c>
      <c r="G40" s="125">
        <f t="shared" si="1"/>
        <v>0</v>
      </c>
      <c r="H40" s="122">
        <v>10</v>
      </c>
      <c r="I40" s="125">
        <f t="shared" si="2"/>
        <v>0</v>
      </c>
      <c r="J40" s="122">
        <v>10</v>
      </c>
      <c r="K40" s="125">
        <f t="shared" si="3"/>
        <v>0</v>
      </c>
      <c r="L40" s="122">
        <v>10</v>
      </c>
      <c r="M40" s="125">
        <f t="shared" si="4"/>
        <v>0</v>
      </c>
      <c r="N40" s="122">
        <v>10</v>
      </c>
      <c r="O40" s="125">
        <f t="shared" si="5"/>
        <v>0</v>
      </c>
      <c r="P40" s="122">
        <v>10</v>
      </c>
      <c r="Q40" s="126">
        <f t="shared" si="6"/>
        <v>0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5" x14ac:dyDescent="0.2">
      <c r="B41" s="37">
        <v>2951</v>
      </c>
      <c r="C41" s="12" t="s">
        <v>3169</v>
      </c>
      <c r="D41" s="12"/>
      <c r="E41" s="122">
        <v>10</v>
      </c>
      <c r="F41" s="122">
        <v>10</v>
      </c>
      <c r="G41" s="125">
        <f t="shared" si="1"/>
        <v>0</v>
      </c>
      <c r="H41" s="122">
        <v>10</v>
      </c>
      <c r="I41" s="125">
        <f t="shared" si="2"/>
        <v>0</v>
      </c>
      <c r="J41" s="122">
        <v>10</v>
      </c>
      <c r="K41" s="125">
        <f t="shared" si="3"/>
        <v>0</v>
      </c>
      <c r="L41" s="122">
        <v>10</v>
      </c>
      <c r="M41" s="125">
        <f t="shared" si="4"/>
        <v>0</v>
      </c>
      <c r="N41" s="122">
        <v>10</v>
      </c>
      <c r="O41" s="125">
        <f t="shared" si="5"/>
        <v>0</v>
      </c>
      <c r="P41" s="122">
        <v>10</v>
      </c>
      <c r="Q41" s="126">
        <f t="shared" si="6"/>
        <v>0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5" x14ac:dyDescent="0.2">
      <c r="B42" s="37">
        <v>3097</v>
      </c>
      <c r="C42" s="12" t="s">
        <v>3170</v>
      </c>
      <c r="D42" s="12"/>
      <c r="E42" s="122">
        <v>15</v>
      </c>
      <c r="F42" s="122">
        <v>15</v>
      </c>
      <c r="G42" s="125">
        <f t="shared" si="1"/>
        <v>0</v>
      </c>
      <c r="H42" s="122">
        <v>15</v>
      </c>
      <c r="I42" s="125">
        <f t="shared" si="2"/>
        <v>0</v>
      </c>
      <c r="J42" s="122">
        <v>15</v>
      </c>
      <c r="K42" s="125">
        <f t="shared" si="3"/>
        <v>0</v>
      </c>
      <c r="L42" s="122">
        <v>15</v>
      </c>
      <c r="M42" s="125">
        <f t="shared" si="4"/>
        <v>0</v>
      </c>
      <c r="N42" s="122">
        <v>15</v>
      </c>
      <c r="O42" s="125">
        <f t="shared" si="5"/>
        <v>0</v>
      </c>
      <c r="P42" s="122">
        <v>15</v>
      </c>
      <c r="Q42" s="126">
        <f t="shared" si="6"/>
        <v>0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ht="12" customHeight="1" outlineLevel="3" x14ac:dyDescent="0.2">
      <c r="B43" s="36"/>
      <c r="C43" s="9" t="s">
        <v>3171</v>
      </c>
      <c r="D43" s="10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ht="12" customHeight="1" outlineLevel="4" x14ac:dyDescent="0.2">
      <c r="B44" s="39"/>
      <c r="C44" s="13" t="s">
        <v>1675</v>
      </c>
      <c r="D44" s="14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" customFormat="1" ht="63" customHeight="1" outlineLevel="5" x14ac:dyDescent="0.2">
      <c r="B45" s="37">
        <v>3033</v>
      </c>
      <c r="C45" s="12" t="s">
        <v>3172</v>
      </c>
      <c r="D45" s="12"/>
      <c r="E45" s="122">
        <v>1300</v>
      </c>
      <c r="F45" s="122">
        <v>1300</v>
      </c>
      <c r="G45" s="125">
        <f t="shared" si="1"/>
        <v>0</v>
      </c>
      <c r="H45" s="122">
        <v>1300</v>
      </c>
      <c r="I45" s="125">
        <f t="shared" si="2"/>
        <v>0</v>
      </c>
      <c r="J45" s="122">
        <v>1300</v>
      </c>
      <c r="K45" s="125">
        <f t="shared" si="3"/>
        <v>0</v>
      </c>
      <c r="L45" s="122">
        <v>1300</v>
      </c>
      <c r="M45" s="125">
        <f t="shared" si="4"/>
        <v>0</v>
      </c>
      <c r="N45" s="122">
        <v>1300</v>
      </c>
      <c r="O45" s="125">
        <f t="shared" si="5"/>
        <v>0</v>
      </c>
      <c r="P45" s="122">
        <v>1300</v>
      </c>
      <c r="Q45" s="126">
        <f t="shared" si="6"/>
        <v>0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5" x14ac:dyDescent="0.2">
      <c r="B46" s="37">
        <v>3030</v>
      </c>
      <c r="C46" s="12" t="s">
        <v>3173</v>
      </c>
      <c r="D46" s="12"/>
      <c r="E46" s="122">
        <v>1300</v>
      </c>
      <c r="F46" s="122">
        <v>1300</v>
      </c>
      <c r="G46" s="125">
        <f t="shared" si="1"/>
        <v>0</v>
      </c>
      <c r="H46" s="122">
        <v>1300</v>
      </c>
      <c r="I46" s="125">
        <f t="shared" si="2"/>
        <v>0</v>
      </c>
      <c r="J46" s="122">
        <v>1300</v>
      </c>
      <c r="K46" s="125">
        <f t="shared" si="3"/>
        <v>0</v>
      </c>
      <c r="L46" s="122">
        <v>1300</v>
      </c>
      <c r="M46" s="125">
        <f t="shared" si="4"/>
        <v>0</v>
      </c>
      <c r="N46" s="122">
        <v>1300</v>
      </c>
      <c r="O46" s="125">
        <f t="shared" si="5"/>
        <v>0</v>
      </c>
      <c r="P46" s="122">
        <v>1300</v>
      </c>
      <c r="Q46" s="126">
        <f t="shared" si="6"/>
        <v>0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5" x14ac:dyDescent="0.2">
      <c r="B47" s="37">
        <v>3230</v>
      </c>
      <c r="C47" s="12" t="s">
        <v>3174</v>
      </c>
      <c r="D47" s="12"/>
      <c r="E47" s="122">
        <v>1300</v>
      </c>
      <c r="F47" s="122">
        <v>1300</v>
      </c>
      <c r="G47" s="125">
        <f t="shared" si="1"/>
        <v>0</v>
      </c>
      <c r="H47" s="122">
        <v>1300</v>
      </c>
      <c r="I47" s="125">
        <f t="shared" si="2"/>
        <v>0</v>
      </c>
      <c r="J47" s="122">
        <v>1300</v>
      </c>
      <c r="K47" s="125">
        <f t="shared" si="3"/>
        <v>0</v>
      </c>
      <c r="L47" s="122">
        <v>1300</v>
      </c>
      <c r="M47" s="125">
        <f t="shared" si="4"/>
        <v>0</v>
      </c>
      <c r="N47" s="122">
        <v>1300</v>
      </c>
      <c r="O47" s="125">
        <f t="shared" si="5"/>
        <v>0</v>
      </c>
      <c r="P47" s="122">
        <v>1300</v>
      </c>
      <c r="Q47" s="126">
        <f t="shared" si="6"/>
        <v>0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ht="12" customHeight="1" outlineLevel="3" x14ac:dyDescent="0.2">
      <c r="B48" s="36"/>
      <c r="C48" s="9" t="s">
        <v>3175</v>
      </c>
      <c r="D48" s="10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ht="12" customHeight="1" outlineLevel="4" x14ac:dyDescent="0.2">
      <c r="B49" s="39"/>
      <c r="C49" s="13" t="s">
        <v>3136</v>
      </c>
      <c r="D49" s="14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" customFormat="1" ht="63" customHeight="1" outlineLevel="5" x14ac:dyDescent="0.2">
      <c r="B50" s="37">
        <v>3056</v>
      </c>
      <c r="C50" s="12" t="s">
        <v>3176</v>
      </c>
      <c r="D50" s="12"/>
      <c r="E50" s="122">
        <v>240</v>
      </c>
      <c r="F50" s="122">
        <v>197</v>
      </c>
      <c r="G50" s="125">
        <f t="shared" si="1"/>
        <v>0.17916666666666667</v>
      </c>
      <c r="H50" s="122">
        <v>188</v>
      </c>
      <c r="I50" s="125">
        <f t="shared" si="2"/>
        <v>0.21666666666666667</v>
      </c>
      <c r="J50" s="122">
        <v>180</v>
      </c>
      <c r="K50" s="125">
        <f t="shared" si="3"/>
        <v>0.25</v>
      </c>
      <c r="L50" s="122">
        <v>176</v>
      </c>
      <c r="M50" s="125">
        <f t="shared" si="4"/>
        <v>0.26666666666666666</v>
      </c>
      <c r="N50" s="122">
        <v>168</v>
      </c>
      <c r="O50" s="125">
        <f t="shared" si="5"/>
        <v>0.3</v>
      </c>
      <c r="P50" s="122">
        <v>154</v>
      </c>
      <c r="Q50" s="126">
        <f t="shared" si="6"/>
        <v>0.35833333333333334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5" x14ac:dyDescent="0.2">
      <c r="B51" s="37">
        <v>3180</v>
      </c>
      <c r="C51" s="12" t="s">
        <v>3177</v>
      </c>
      <c r="D51" s="12"/>
      <c r="E51" s="122">
        <v>390</v>
      </c>
      <c r="F51" s="122">
        <v>320</v>
      </c>
      <c r="G51" s="125">
        <f t="shared" si="1"/>
        <v>0.17948717948717949</v>
      </c>
      <c r="H51" s="122">
        <v>305</v>
      </c>
      <c r="I51" s="125">
        <f t="shared" si="2"/>
        <v>0.21794871794871795</v>
      </c>
      <c r="J51" s="122">
        <v>293</v>
      </c>
      <c r="K51" s="125">
        <f t="shared" si="3"/>
        <v>0.24871794871794872</v>
      </c>
      <c r="L51" s="122">
        <v>285</v>
      </c>
      <c r="M51" s="125">
        <f t="shared" si="4"/>
        <v>0.26923076923076922</v>
      </c>
      <c r="N51" s="122">
        <v>273</v>
      </c>
      <c r="O51" s="125">
        <f t="shared" si="5"/>
        <v>0.3</v>
      </c>
      <c r="P51" s="122">
        <v>250</v>
      </c>
      <c r="Q51" s="126">
        <f t="shared" si="6"/>
        <v>0.35897435897435898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5" x14ac:dyDescent="0.2">
      <c r="B52" s="38" t="s">
        <v>3178</v>
      </c>
      <c r="C52" s="12" t="s">
        <v>3179</v>
      </c>
      <c r="D52" s="12"/>
      <c r="E52" s="122">
        <v>390</v>
      </c>
      <c r="F52" s="122">
        <v>320</v>
      </c>
      <c r="G52" s="125">
        <f t="shared" si="1"/>
        <v>0.17948717948717949</v>
      </c>
      <c r="H52" s="122">
        <v>305</v>
      </c>
      <c r="I52" s="125">
        <f t="shared" si="2"/>
        <v>0.21794871794871795</v>
      </c>
      <c r="J52" s="122">
        <v>293</v>
      </c>
      <c r="K52" s="125">
        <f t="shared" si="3"/>
        <v>0.24871794871794872</v>
      </c>
      <c r="L52" s="122">
        <v>285</v>
      </c>
      <c r="M52" s="125">
        <f t="shared" si="4"/>
        <v>0.26923076923076922</v>
      </c>
      <c r="N52" s="122">
        <v>273</v>
      </c>
      <c r="O52" s="125">
        <f t="shared" si="5"/>
        <v>0.3</v>
      </c>
      <c r="P52" s="122">
        <v>250</v>
      </c>
      <c r="Q52" s="126">
        <f t="shared" si="6"/>
        <v>0.35897435897435898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ht="12" customHeight="1" outlineLevel="4" x14ac:dyDescent="0.2">
      <c r="B53" s="39"/>
      <c r="C53" s="13" t="s">
        <v>1675</v>
      </c>
      <c r="D53" s="14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" customFormat="1" ht="63" customHeight="1" outlineLevel="5" x14ac:dyDescent="0.2">
      <c r="B54" s="37">
        <v>4178</v>
      </c>
      <c r="C54" s="12" t="s">
        <v>3180</v>
      </c>
      <c r="D54" s="12"/>
      <c r="E54" s="122">
        <v>40</v>
      </c>
      <c r="F54" s="122">
        <v>40</v>
      </c>
      <c r="G54" s="125">
        <f t="shared" si="1"/>
        <v>0</v>
      </c>
      <c r="H54" s="122">
        <v>40</v>
      </c>
      <c r="I54" s="125">
        <f t="shared" si="2"/>
        <v>0</v>
      </c>
      <c r="J54" s="122">
        <v>40</v>
      </c>
      <c r="K54" s="125">
        <f t="shared" si="3"/>
        <v>0</v>
      </c>
      <c r="L54" s="122">
        <v>40</v>
      </c>
      <c r="M54" s="125">
        <f t="shared" si="4"/>
        <v>0</v>
      </c>
      <c r="N54" s="122">
        <v>40</v>
      </c>
      <c r="O54" s="125">
        <f t="shared" si="5"/>
        <v>0</v>
      </c>
      <c r="P54" s="122">
        <v>40</v>
      </c>
      <c r="Q54" s="126">
        <f t="shared" si="6"/>
        <v>0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5" x14ac:dyDescent="0.2">
      <c r="B55" s="37">
        <v>3059</v>
      </c>
      <c r="C55" s="12" t="s">
        <v>3181</v>
      </c>
      <c r="D55" s="12"/>
      <c r="E55" s="122">
        <v>110</v>
      </c>
      <c r="F55" s="122">
        <v>110</v>
      </c>
      <c r="G55" s="125">
        <f t="shared" si="1"/>
        <v>0</v>
      </c>
      <c r="H55" s="122">
        <v>110</v>
      </c>
      <c r="I55" s="125">
        <f t="shared" si="2"/>
        <v>0</v>
      </c>
      <c r="J55" s="122">
        <v>110</v>
      </c>
      <c r="K55" s="125">
        <f t="shared" si="3"/>
        <v>0</v>
      </c>
      <c r="L55" s="122">
        <v>110</v>
      </c>
      <c r="M55" s="125">
        <f t="shared" si="4"/>
        <v>0</v>
      </c>
      <c r="N55" s="122">
        <v>110</v>
      </c>
      <c r="O55" s="125">
        <f t="shared" si="5"/>
        <v>0</v>
      </c>
      <c r="P55" s="122">
        <v>110</v>
      </c>
      <c r="Q55" s="126">
        <f t="shared" si="6"/>
        <v>0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5" x14ac:dyDescent="0.2">
      <c r="B56" s="37">
        <v>3102</v>
      </c>
      <c r="C56" s="12" t="s">
        <v>3182</v>
      </c>
      <c r="D56" s="12"/>
      <c r="E56" s="122">
        <v>100</v>
      </c>
      <c r="F56" s="122">
        <v>100</v>
      </c>
      <c r="G56" s="125">
        <f t="shared" si="1"/>
        <v>0</v>
      </c>
      <c r="H56" s="122">
        <v>100</v>
      </c>
      <c r="I56" s="125">
        <f t="shared" si="2"/>
        <v>0</v>
      </c>
      <c r="J56" s="122">
        <v>100</v>
      </c>
      <c r="K56" s="125">
        <f t="shared" si="3"/>
        <v>0</v>
      </c>
      <c r="L56" s="122">
        <v>100</v>
      </c>
      <c r="M56" s="125">
        <f t="shared" si="4"/>
        <v>0</v>
      </c>
      <c r="N56" s="122">
        <v>100</v>
      </c>
      <c r="O56" s="125">
        <f t="shared" si="5"/>
        <v>0</v>
      </c>
      <c r="P56" s="122">
        <v>100</v>
      </c>
      <c r="Q56" s="126">
        <f t="shared" si="6"/>
        <v>0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5" x14ac:dyDescent="0.2">
      <c r="B57" s="37">
        <v>3103</v>
      </c>
      <c r="C57" s="12" t="s">
        <v>3183</v>
      </c>
      <c r="D57" s="12"/>
      <c r="E57" s="122">
        <v>120</v>
      </c>
      <c r="F57" s="122">
        <v>120</v>
      </c>
      <c r="G57" s="125">
        <f t="shared" si="1"/>
        <v>0</v>
      </c>
      <c r="H57" s="122">
        <v>120</v>
      </c>
      <c r="I57" s="125">
        <f t="shared" si="2"/>
        <v>0</v>
      </c>
      <c r="J57" s="122">
        <v>120</v>
      </c>
      <c r="K57" s="125">
        <f t="shared" si="3"/>
        <v>0</v>
      </c>
      <c r="L57" s="122">
        <v>120</v>
      </c>
      <c r="M57" s="125">
        <f t="shared" si="4"/>
        <v>0</v>
      </c>
      <c r="N57" s="122">
        <v>120</v>
      </c>
      <c r="O57" s="125">
        <f t="shared" si="5"/>
        <v>0</v>
      </c>
      <c r="P57" s="122">
        <v>120</v>
      </c>
      <c r="Q57" s="126">
        <f t="shared" si="6"/>
        <v>0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5" x14ac:dyDescent="0.2">
      <c r="B58" s="37">
        <v>3101</v>
      </c>
      <c r="C58" s="12" t="s">
        <v>3184</v>
      </c>
      <c r="D58" s="12"/>
      <c r="E58" s="122">
        <v>100</v>
      </c>
      <c r="F58" s="122">
        <v>100</v>
      </c>
      <c r="G58" s="125">
        <f t="shared" si="1"/>
        <v>0</v>
      </c>
      <c r="H58" s="122">
        <v>100</v>
      </c>
      <c r="I58" s="125">
        <f t="shared" si="2"/>
        <v>0</v>
      </c>
      <c r="J58" s="122">
        <v>100</v>
      </c>
      <c r="K58" s="125">
        <f t="shared" si="3"/>
        <v>0</v>
      </c>
      <c r="L58" s="122">
        <v>100</v>
      </c>
      <c r="M58" s="125">
        <f t="shared" si="4"/>
        <v>0</v>
      </c>
      <c r="N58" s="122">
        <v>100</v>
      </c>
      <c r="O58" s="125">
        <f t="shared" si="5"/>
        <v>0</v>
      </c>
      <c r="P58" s="122">
        <v>100</v>
      </c>
      <c r="Q58" s="126">
        <f t="shared" si="6"/>
        <v>0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5" x14ac:dyDescent="0.2">
      <c r="B59" s="37">
        <v>2174</v>
      </c>
      <c r="C59" s="12" t="s">
        <v>3185</v>
      </c>
      <c r="D59" s="12"/>
      <c r="E59" s="122">
        <v>216</v>
      </c>
      <c r="F59" s="122">
        <v>216</v>
      </c>
      <c r="G59" s="125">
        <f t="shared" si="1"/>
        <v>0</v>
      </c>
      <c r="H59" s="122">
        <v>216</v>
      </c>
      <c r="I59" s="125">
        <f t="shared" si="2"/>
        <v>0</v>
      </c>
      <c r="J59" s="122">
        <v>216</v>
      </c>
      <c r="K59" s="125">
        <f t="shared" si="3"/>
        <v>0</v>
      </c>
      <c r="L59" s="122">
        <v>216</v>
      </c>
      <c r="M59" s="125">
        <f t="shared" si="4"/>
        <v>0</v>
      </c>
      <c r="N59" s="122">
        <v>216</v>
      </c>
      <c r="O59" s="125">
        <f t="shared" si="5"/>
        <v>0</v>
      </c>
      <c r="P59" s="122">
        <v>216</v>
      </c>
      <c r="Q59" s="126">
        <f t="shared" si="6"/>
        <v>0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5" x14ac:dyDescent="0.2">
      <c r="B60" s="37">
        <v>3104</v>
      </c>
      <c r="C60" s="12" t="s">
        <v>3186</v>
      </c>
      <c r="D60" s="12"/>
      <c r="E60" s="122">
        <v>10</v>
      </c>
      <c r="F60" s="122">
        <v>10</v>
      </c>
      <c r="G60" s="125">
        <f t="shared" si="1"/>
        <v>0</v>
      </c>
      <c r="H60" s="122">
        <v>10</v>
      </c>
      <c r="I60" s="125">
        <f t="shared" si="2"/>
        <v>0</v>
      </c>
      <c r="J60" s="122">
        <v>10</v>
      </c>
      <c r="K60" s="125">
        <f t="shared" si="3"/>
        <v>0</v>
      </c>
      <c r="L60" s="122">
        <v>10</v>
      </c>
      <c r="M60" s="125">
        <f t="shared" si="4"/>
        <v>0</v>
      </c>
      <c r="N60" s="122">
        <v>10</v>
      </c>
      <c r="O60" s="125">
        <f t="shared" si="5"/>
        <v>0</v>
      </c>
      <c r="P60" s="122">
        <v>10</v>
      </c>
      <c r="Q60" s="126">
        <f t="shared" si="6"/>
        <v>0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5" x14ac:dyDescent="0.2">
      <c r="B61" s="37">
        <v>3105</v>
      </c>
      <c r="C61" s="12" t="s">
        <v>3187</v>
      </c>
      <c r="D61" s="12"/>
      <c r="E61" s="122">
        <v>10</v>
      </c>
      <c r="F61" s="122">
        <v>10</v>
      </c>
      <c r="G61" s="125">
        <f t="shared" si="1"/>
        <v>0</v>
      </c>
      <c r="H61" s="122">
        <v>10</v>
      </c>
      <c r="I61" s="125">
        <f t="shared" si="2"/>
        <v>0</v>
      </c>
      <c r="J61" s="122">
        <v>10</v>
      </c>
      <c r="K61" s="125">
        <f t="shared" si="3"/>
        <v>0</v>
      </c>
      <c r="L61" s="122">
        <v>10</v>
      </c>
      <c r="M61" s="125">
        <f t="shared" si="4"/>
        <v>0</v>
      </c>
      <c r="N61" s="122">
        <v>10</v>
      </c>
      <c r="O61" s="125">
        <f t="shared" si="5"/>
        <v>0</v>
      </c>
      <c r="P61" s="122">
        <v>10</v>
      </c>
      <c r="Q61" s="126">
        <f t="shared" si="6"/>
        <v>0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5" x14ac:dyDescent="0.2">
      <c r="B62" s="37">
        <v>3106</v>
      </c>
      <c r="C62" s="12" t="s">
        <v>3188</v>
      </c>
      <c r="D62" s="12"/>
      <c r="E62" s="122">
        <v>10</v>
      </c>
      <c r="F62" s="122">
        <v>10</v>
      </c>
      <c r="G62" s="125">
        <f t="shared" si="1"/>
        <v>0</v>
      </c>
      <c r="H62" s="122">
        <v>10</v>
      </c>
      <c r="I62" s="125">
        <f t="shared" si="2"/>
        <v>0</v>
      </c>
      <c r="J62" s="122">
        <v>10</v>
      </c>
      <c r="K62" s="125">
        <f t="shared" si="3"/>
        <v>0</v>
      </c>
      <c r="L62" s="122">
        <v>10</v>
      </c>
      <c r="M62" s="125">
        <f t="shared" si="4"/>
        <v>0</v>
      </c>
      <c r="N62" s="122">
        <v>10</v>
      </c>
      <c r="O62" s="125">
        <f t="shared" si="5"/>
        <v>0</v>
      </c>
      <c r="P62" s="122">
        <v>10</v>
      </c>
      <c r="Q62" s="126">
        <f t="shared" si="6"/>
        <v>0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5" x14ac:dyDescent="0.2">
      <c r="B63" s="37">
        <v>3004</v>
      </c>
      <c r="C63" s="12" t="s">
        <v>3189</v>
      </c>
      <c r="D63" s="12"/>
      <c r="E63" s="122">
        <v>1000</v>
      </c>
      <c r="F63" s="122">
        <v>1000</v>
      </c>
      <c r="G63" s="125">
        <f t="shared" si="1"/>
        <v>0</v>
      </c>
      <c r="H63" s="122">
        <v>1000</v>
      </c>
      <c r="I63" s="125">
        <f t="shared" si="2"/>
        <v>0</v>
      </c>
      <c r="J63" s="122">
        <v>1000</v>
      </c>
      <c r="K63" s="125">
        <f t="shared" si="3"/>
        <v>0</v>
      </c>
      <c r="L63" s="122">
        <v>1000</v>
      </c>
      <c r="M63" s="125">
        <f t="shared" si="4"/>
        <v>0</v>
      </c>
      <c r="N63" s="122">
        <v>1000</v>
      </c>
      <c r="O63" s="125">
        <f t="shared" si="5"/>
        <v>0</v>
      </c>
      <c r="P63" s="122">
        <v>1000</v>
      </c>
      <c r="Q63" s="126">
        <f t="shared" si="6"/>
        <v>0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ht="12" customHeight="1" outlineLevel="3" x14ac:dyDescent="0.2">
      <c r="B64" s="36"/>
      <c r="C64" s="9" t="s">
        <v>3190</v>
      </c>
      <c r="D64" s="10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ht="12" customHeight="1" outlineLevel="4" x14ac:dyDescent="0.2">
      <c r="B65" s="39"/>
      <c r="C65" s="13" t="s">
        <v>1675</v>
      </c>
      <c r="D65" s="14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" customFormat="1" ht="63" customHeight="1" outlineLevel="5" x14ac:dyDescent="0.2">
      <c r="B66" s="37">
        <v>3088</v>
      </c>
      <c r="C66" s="12" t="s">
        <v>3191</v>
      </c>
      <c r="D66" s="12"/>
      <c r="E66" s="122">
        <v>1900</v>
      </c>
      <c r="F66" s="122">
        <v>1900</v>
      </c>
      <c r="G66" s="125">
        <f t="shared" si="1"/>
        <v>0</v>
      </c>
      <c r="H66" s="122">
        <v>1900</v>
      </c>
      <c r="I66" s="125">
        <f t="shared" si="2"/>
        <v>0</v>
      </c>
      <c r="J66" s="122">
        <v>1900</v>
      </c>
      <c r="K66" s="125">
        <f t="shared" si="3"/>
        <v>0</v>
      </c>
      <c r="L66" s="122">
        <v>1900</v>
      </c>
      <c r="M66" s="125">
        <f t="shared" si="4"/>
        <v>0</v>
      </c>
      <c r="N66" s="122">
        <v>1900</v>
      </c>
      <c r="O66" s="125">
        <f t="shared" si="5"/>
        <v>0</v>
      </c>
      <c r="P66" s="122">
        <v>1900</v>
      </c>
      <c r="Q66" s="126">
        <f t="shared" si="6"/>
        <v>0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5" x14ac:dyDescent="0.2">
      <c r="B67" s="37">
        <v>4283</v>
      </c>
      <c r="C67" s="12" t="s">
        <v>3192</v>
      </c>
      <c r="D67" s="12"/>
      <c r="E67" s="122">
        <v>250</v>
      </c>
      <c r="F67" s="122">
        <v>250</v>
      </c>
      <c r="G67" s="125">
        <f t="shared" si="1"/>
        <v>0</v>
      </c>
      <c r="H67" s="122">
        <v>250</v>
      </c>
      <c r="I67" s="125">
        <f t="shared" si="2"/>
        <v>0</v>
      </c>
      <c r="J67" s="122">
        <v>250</v>
      </c>
      <c r="K67" s="125">
        <f t="shared" si="3"/>
        <v>0</v>
      </c>
      <c r="L67" s="122">
        <v>250</v>
      </c>
      <c r="M67" s="125">
        <f t="shared" si="4"/>
        <v>0</v>
      </c>
      <c r="N67" s="122">
        <v>250</v>
      </c>
      <c r="O67" s="125">
        <f t="shared" si="5"/>
        <v>0</v>
      </c>
      <c r="P67" s="122">
        <v>250</v>
      </c>
      <c r="Q67" s="126">
        <f t="shared" si="6"/>
        <v>0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5" x14ac:dyDescent="0.2">
      <c r="B68" s="37">
        <v>4282</v>
      </c>
      <c r="C68" s="12" t="s">
        <v>3193</v>
      </c>
      <c r="D68" s="12"/>
      <c r="E68" s="122">
        <v>250</v>
      </c>
      <c r="F68" s="122">
        <v>250</v>
      </c>
      <c r="G68" s="125">
        <f t="shared" si="1"/>
        <v>0</v>
      </c>
      <c r="H68" s="122">
        <v>250</v>
      </c>
      <c r="I68" s="125">
        <f t="shared" si="2"/>
        <v>0</v>
      </c>
      <c r="J68" s="122">
        <v>250</v>
      </c>
      <c r="K68" s="125">
        <f t="shared" si="3"/>
        <v>0</v>
      </c>
      <c r="L68" s="122">
        <v>250</v>
      </c>
      <c r="M68" s="125">
        <f t="shared" si="4"/>
        <v>0</v>
      </c>
      <c r="N68" s="122">
        <v>250</v>
      </c>
      <c r="O68" s="125">
        <f t="shared" si="5"/>
        <v>0</v>
      </c>
      <c r="P68" s="122">
        <v>250</v>
      </c>
      <c r="Q68" s="126">
        <f t="shared" si="6"/>
        <v>0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5" x14ac:dyDescent="0.2">
      <c r="B69" s="38" t="s">
        <v>3194</v>
      </c>
      <c r="C69" s="12" t="s">
        <v>3195</v>
      </c>
      <c r="D69" s="12"/>
      <c r="E69" s="122">
        <v>250</v>
      </c>
      <c r="F69" s="122">
        <v>250</v>
      </c>
      <c r="G69" s="125">
        <f t="shared" si="1"/>
        <v>0</v>
      </c>
      <c r="H69" s="122">
        <v>250</v>
      </c>
      <c r="I69" s="125">
        <f t="shared" si="2"/>
        <v>0</v>
      </c>
      <c r="J69" s="122">
        <v>250</v>
      </c>
      <c r="K69" s="125">
        <f t="shared" si="3"/>
        <v>0</v>
      </c>
      <c r="L69" s="122">
        <v>250</v>
      </c>
      <c r="M69" s="125">
        <f t="shared" si="4"/>
        <v>0</v>
      </c>
      <c r="N69" s="122">
        <v>250</v>
      </c>
      <c r="O69" s="125">
        <f t="shared" si="5"/>
        <v>0</v>
      </c>
      <c r="P69" s="122">
        <v>250</v>
      </c>
      <c r="Q69" s="126">
        <f t="shared" si="6"/>
        <v>0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5" x14ac:dyDescent="0.2">
      <c r="B70" s="37">
        <v>4280</v>
      </c>
      <c r="C70" s="12" t="s">
        <v>3196</v>
      </c>
      <c r="D70" s="12"/>
      <c r="E70" s="122">
        <v>250</v>
      </c>
      <c r="F70" s="122">
        <v>250</v>
      </c>
      <c r="G70" s="125">
        <f t="shared" si="1"/>
        <v>0</v>
      </c>
      <c r="H70" s="122">
        <v>250</v>
      </c>
      <c r="I70" s="125">
        <f t="shared" si="2"/>
        <v>0</v>
      </c>
      <c r="J70" s="122">
        <v>250</v>
      </c>
      <c r="K70" s="125">
        <f t="shared" si="3"/>
        <v>0</v>
      </c>
      <c r="L70" s="122">
        <v>250</v>
      </c>
      <c r="M70" s="125">
        <f t="shared" si="4"/>
        <v>0</v>
      </c>
      <c r="N70" s="122">
        <v>250</v>
      </c>
      <c r="O70" s="125">
        <f t="shared" si="5"/>
        <v>0</v>
      </c>
      <c r="P70" s="122">
        <v>250</v>
      </c>
      <c r="Q70" s="126">
        <f t="shared" si="6"/>
        <v>0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5" x14ac:dyDescent="0.2">
      <c r="B71" s="37">
        <v>4279</v>
      </c>
      <c r="C71" s="12" t="s">
        <v>3197</v>
      </c>
      <c r="D71" s="12"/>
      <c r="E71" s="122">
        <v>250</v>
      </c>
      <c r="F71" s="122">
        <v>250</v>
      </c>
      <c r="G71" s="125">
        <f t="shared" si="1"/>
        <v>0</v>
      </c>
      <c r="H71" s="122">
        <v>250</v>
      </c>
      <c r="I71" s="125">
        <f t="shared" si="2"/>
        <v>0</v>
      </c>
      <c r="J71" s="122">
        <v>250</v>
      </c>
      <c r="K71" s="125">
        <f t="shared" si="3"/>
        <v>0</v>
      </c>
      <c r="L71" s="122">
        <v>250</v>
      </c>
      <c r="M71" s="125">
        <f t="shared" si="4"/>
        <v>0</v>
      </c>
      <c r="N71" s="122">
        <v>250</v>
      </c>
      <c r="O71" s="125">
        <f t="shared" si="5"/>
        <v>0</v>
      </c>
      <c r="P71" s="122">
        <v>250</v>
      </c>
      <c r="Q71" s="126">
        <f t="shared" si="6"/>
        <v>0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5" x14ac:dyDescent="0.2">
      <c r="B72" s="38" t="s">
        <v>3198</v>
      </c>
      <c r="C72" s="12" t="s">
        <v>3199</v>
      </c>
      <c r="D72" s="12"/>
      <c r="E72" s="122">
        <v>250</v>
      </c>
      <c r="F72" s="122">
        <v>250</v>
      </c>
      <c r="G72" s="125">
        <f t="shared" si="1"/>
        <v>0</v>
      </c>
      <c r="H72" s="122">
        <v>250</v>
      </c>
      <c r="I72" s="125">
        <f t="shared" si="2"/>
        <v>0</v>
      </c>
      <c r="J72" s="122">
        <v>250</v>
      </c>
      <c r="K72" s="125">
        <f t="shared" si="3"/>
        <v>0</v>
      </c>
      <c r="L72" s="122">
        <v>250</v>
      </c>
      <c r="M72" s="125">
        <f t="shared" si="4"/>
        <v>0</v>
      </c>
      <c r="N72" s="122">
        <v>250</v>
      </c>
      <c r="O72" s="125">
        <f t="shared" si="5"/>
        <v>0</v>
      </c>
      <c r="P72" s="122">
        <v>250</v>
      </c>
      <c r="Q72" s="126">
        <f t="shared" si="6"/>
        <v>0</v>
      </c>
      <c r="R72" s="124"/>
      <c r="S72" s="106">
        <f t="shared" si="7"/>
        <v>0</v>
      </c>
      <c r="T72" s="106">
        <f t="shared" si="8"/>
        <v>0</v>
      </c>
      <c r="U72" s="106">
        <f t="shared" si="9"/>
        <v>0</v>
      </c>
      <c r="V72" s="106">
        <f t="shared" si="10"/>
        <v>0</v>
      </c>
      <c r="W72" s="106">
        <f t="shared" si="11"/>
        <v>0</v>
      </c>
      <c r="X72" s="106">
        <f t="shared" si="12"/>
        <v>0</v>
      </c>
    </row>
    <row r="73" spans="2:24" s="1" customFormat="1" ht="63" customHeight="1" outlineLevel="5" x14ac:dyDescent="0.2">
      <c r="B73" s="38" t="s">
        <v>3200</v>
      </c>
      <c r="C73" s="12" t="s">
        <v>3201</v>
      </c>
      <c r="D73" s="12"/>
      <c r="E73" s="122">
        <v>250</v>
      </c>
      <c r="F73" s="122">
        <v>250</v>
      </c>
      <c r="G73" s="125">
        <f t="shared" si="1"/>
        <v>0</v>
      </c>
      <c r="H73" s="122">
        <v>250</v>
      </c>
      <c r="I73" s="125">
        <f t="shared" si="2"/>
        <v>0</v>
      </c>
      <c r="J73" s="122">
        <v>250</v>
      </c>
      <c r="K73" s="125">
        <f t="shared" si="3"/>
        <v>0</v>
      </c>
      <c r="L73" s="122">
        <v>250</v>
      </c>
      <c r="M73" s="125">
        <f t="shared" si="4"/>
        <v>0</v>
      </c>
      <c r="N73" s="122">
        <v>250</v>
      </c>
      <c r="O73" s="125">
        <f t="shared" si="5"/>
        <v>0</v>
      </c>
      <c r="P73" s="122">
        <v>250</v>
      </c>
      <c r="Q73" s="126">
        <f t="shared" si="6"/>
        <v>0</v>
      </c>
      <c r="R73" s="124"/>
      <c r="S73" s="106">
        <f t="shared" si="7"/>
        <v>0</v>
      </c>
      <c r="T73" s="106">
        <f t="shared" si="8"/>
        <v>0</v>
      </c>
      <c r="U73" s="106">
        <f t="shared" si="9"/>
        <v>0</v>
      </c>
      <c r="V73" s="106">
        <f t="shared" si="10"/>
        <v>0</v>
      </c>
      <c r="W73" s="106">
        <f t="shared" si="11"/>
        <v>0</v>
      </c>
      <c r="X73" s="106">
        <f t="shared" si="12"/>
        <v>0</v>
      </c>
    </row>
    <row r="74" spans="2:24" s="1" customFormat="1" ht="63" customHeight="1" outlineLevel="5" x14ac:dyDescent="0.2">
      <c r="B74" s="37">
        <v>4281</v>
      </c>
      <c r="C74" s="12" t="s">
        <v>3202</v>
      </c>
      <c r="D74" s="12"/>
      <c r="E74" s="122">
        <v>250</v>
      </c>
      <c r="F74" s="122">
        <v>250</v>
      </c>
      <c r="G74" s="125">
        <f t="shared" ref="G74:G133" si="13">(E74-F74)/E74</f>
        <v>0</v>
      </c>
      <c r="H74" s="122">
        <v>250</v>
      </c>
      <c r="I74" s="125">
        <f t="shared" ref="I74:I133" si="14">(E74-H74)/E74</f>
        <v>0</v>
      </c>
      <c r="J74" s="122">
        <v>250</v>
      </c>
      <c r="K74" s="125">
        <f t="shared" ref="K74:K133" si="15">(E74-J74)/E74</f>
        <v>0</v>
      </c>
      <c r="L74" s="122">
        <v>250</v>
      </c>
      <c r="M74" s="125">
        <f t="shared" ref="M74:M133" si="16">(E74-L74)/E74</f>
        <v>0</v>
      </c>
      <c r="N74" s="122">
        <v>250</v>
      </c>
      <c r="O74" s="125">
        <f t="shared" ref="O74:O133" si="17">(E74-N74)/E74</f>
        <v>0</v>
      </c>
      <c r="P74" s="122">
        <v>250</v>
      </c>
      <c r="Q74" s="126">
        <f t="shared" ref="Q74:Q133" si="18">(E74-P74)/E74</f>
        <v>0</v>
      </c>
      <c r="R74" s="124"/>
      <c r="S74" s="106">
        <f t="shared" ref="S74:S133" si="19">R74*F74</f>
        <v>0</v>
      </c>
      <c r="T74" s="106">
        <f t="shared" ref="T74:T133" si="20">R74*H74</f>
        <v>0</v>
      </c>
      <c r="U74" s="106">
        <f t="shared" ref="U74:U133" si="21">R74*J74</f>
        <v>0</v>
      </c>
      <c r="V74" s="106">
        <f t="shared" ref="V74:V133" si="22">L74*R74</f>
        <v>0</v>
      </c>
      <c r="W74" s="106">
        <f t="shared" ref="W74:W133" si="23">R74*N74</f>
        <v>0</v>
      </c>
      <c r="X74" s="106">
        <f t="shared" ref="X74:X133" si="24">R74*P74</f>
        <v>0</v>
      </c>
    </row>
    <row r="75" spans="2:24" s="1" customFormat="1" ht="63" customHeight="1" outlineLevel="5" x14ac:dyDescent="0.2">
      <c r="B75" s="37">
        <v>4596</v>
      </c>
      <c r="C75" s="12" t="s">
        <v>3203</v>
      </c>
      <c r="D75" s="12"/>
      <c r="E75" s="122">
        <v>250</v>
      </c>
      <c r="F75" s="122">
        <v>250</v>
      </c>
      <c r="G75" s="125">
        <f t="shared" si="13"/>
        <v>0</v>
      </c>
      <c r="H75" s="122">
        <v>250</v>
      </c>
      <c r="I75" s="125">
        <f t="shared" si="14"/>
        <v>0</v>
      </c>
      <c r="J75" s="122">
        <v>250</v>
      </c>
      <c r="K75" s="125">
        <f t="shared" si="15"/>
        <v>0</v>
      </c>
      <c r="L75" s="122">
        <v>250</v>
      </c>
      <c r="M75" s="125">
        <f t="shared" si="16"/>
        <v>0</v>
      </c>
      <c r="N75" s="122">
        <v>250</v>
      </c>
      <c r="O75" s="125">
        <f t="shared" si="17"/>
        <v>0</v>
      </c>
      <c r="P75" s="122">
        <v>250</v>
      </c>
      <c r="Q75" s="126">
        <f t="shared" si="18"/>
        <v>0</v>
      </c>
      <c r="R75" s="124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1" customFormat="1" ht="63" customHeight="1" outlineLevel="5" x14ac:dyDescent="0.2">
      <c r="B76" s="37">
        <v>4597</v>
      </c>
      <c r="C76" s="12" t="s">
        <v>3204</v>
      </c>
      <c r="D76" s="12"/>
      <c r="E76" s="122">
        <v>250</v>
      </c>
      <c r="F76" s="122">
        <v>250</v>
      </c>
      <c r="G76" s="125">
        <f t="shared" si="13"/>
        <v>0</v>
      </c>
      <c r="H76" s="122">
        <v>250</v>
      </c>
      <c r="I76" s="125">
        <f t="shared" si="14"/>
        <v>0</v>
      </c>
      <c r="J76" s="122">
        <v>250</v>
      </c>
      <c r="K76" s="125">
        <f t="shared" si="15"/>
        <v>0</v>
      </c>
      <c r="L76" s="122">
        <v>250</v>
      </c>
      <c r="M76" s="125">
        <f t="shared" si="16"/>
        <v>0</v>
      </c>
      <c r="N76" s="122">
        <v>250</v>
      </c>
      <c r="O76" s="125">
        <f t="shared" si="17"/>
        <v>0</v>
      </c>
      <c r="P76" s="122">
        <v>250</v>
      </c>
      <c r="Q76" s="126">
        <f t="shared" si="18"/>
        <v>0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5" x14ac:dyDescent="0.2">
      <c r="B77" s="37">
        <v>4278</v>
      </c>
      <c r="C77" s="12" t="s">
        <v>3205</v>
      </c>
      <c r="D77" s="12"/>
      <c r="E77" s="122">
        <v>250</v>
      </c>
      <c r="F77" s="122">
        <v>250</v>
      </c>
      <c r="G77" s="125">
        <f t="shared" si="13"/>
        <v>0</v>
      </c>
      <c r="H77" s="122">
        <v>250</v>
      </c>
      <c r="I77" s="125">
        <f t="shared" si="14"/>
        <v>0</v>
      </c>
      <c r="J77" s="122">
        <v>250</v>
      </c>
      <c r="K77" s="125">
        <f t="shared" si="15"/>
        <v>0</v>
      </c>
      <c r="L77" s="122">
        <v>250</v>
      </c>
      <c r="M77" s="125">
        <f t="shared" si="16"/>
        <v>0</v>
      </c>
      <c r="N77" s="122">
        <v>250</v>
      </c>
      <c r="O77" s="125">
        <f t="shared" si="17"/>
        <v>0</v>
      </c>
      <c r="P77" s="122">
        <v>250</v>
      </c>
      <c r="Q77" s="126">
        <f t="shared" si="18"/>
        <v>0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5" x14ac:dyDescent="0.2">
      <c r="B78" s="37">
        <v>3937</v>
      </c>
      <c r="C78" s="12" t="s">
        <v>3206</v>
      </c>
      <c r="D78" s="12"/>
      <c r="E78" s="122">
        <v>2200</v>
      </c>
      <c r="F78" s="122">
        <v>2200</v>
      </c>
      <c r="G78" s="125">
        <f t="shared" si="13"/>
        <v>0</v>
      </c>
      <c r="H78" s="122">
        <v>2200</v>
      </c>
      <c r="I78" s="125">
        <f t="shared" si="14"/>
        <v>0</v>
      </c>
      <c r="J78" s="122">
        <v>2200</v>
      </c>
      <c r="K78" s="125">
        <f t="shared" si="15"/>
        <v>0</v>
      </c>
      <c r="L78" s="122">
        <v>2200</v>
      </c>
      <c r="M78" s="125">
        <f t="shared" si="16"/>
        <v>0</v>
      </c>
      <c r="N78" s="122">
        <v>2200</v>
      </c>
      <c r="O78" s="125">
        <f t="shared" si="17"/>
        <v>0</v>
      </c>
      <c r="P78" s="122">
        <v>2200</v>
      </c>
      <c r="Q78" s="126">
        <f t="shared" si="18"/>
        <v>0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5" x14ac:dyDescent="0.2">
      <c r="B79" s="37">
        <v>3085</v>
      </c>
      <c r="C79" s="12" t="s">
        <v>3207</v>
      </c>
      <c r="D79" s="12"/>
      <c r="E79" s="122">
        <v>2200</v>
      </c>
      <c r="F79" s="122">
        <v>2200</v>
      </c>
      <c r="G79" s="125">
        <f t="shared" si="13"/>
        <v>0</v>
      </c>
      <c r="H79" s="122">
        <v>2200</v>
      </c>
      <c r="I79" s="125">
        <f t="shared" si="14"/>
        <v>0</v>
      </c>
      <c r="J79" s="122">
        <v>2200</v>
      </c>
      <c r="K79" s="125">
        <f t="shared" si="15"/>
        <v>0</v>
      </c>
      <c r="L79" s="122">
        <v>2200</v>
      </c>
      <c r="M79" s="125">
        <f t="shared" si="16"/>
        <v>0</v>
      </c>
      <c r="N79" s="122">
        <v>2200</v>
      </c>
      <c r="O79" s="125">
        <f t="shared" si="17"/>
        <v>0</v>
      </c>
      <c r="P79" s="122">
        <v>2200</v>
      </c>
      <c r="Q79" s="126">
        <f t="shared" si="18"/>
        <v>0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5" x14ac:dyDescent="0.2">
      <c r="B80" s="37">
        <v>2760</v>
      </c>
      <c r="C80" s="12" t="s">
        <v>3208</v>
      </c>
      <c r="D80" s="12"/>
      <c r="E80" s="122">
        <v>300</v>
      </c>
      <c r="F80" s="122">
        <v>300</v>
      </c>
      <c r="G80" s="125">
        <f t="shared" si="13"/>
        <v>0</v>
      </c>
      <c r="H80" s="122">
        <v>300</v>
      </c>
      <c r="I80" s="125">
        <f t="shared" si="14"/>
        <v>0</v>
      </c>
      <c r="J80" s="122">
        <v>300</v>
      </c>
      <c r="K80" s="125">
        <f t="shared" si="15"/>
        <v>0</v>
      </c>
      <c r="L80" s="122">
        <v>300</v>
      </c>
      <c r="M80" s="125">
        <f t="shared" si="16"/>
        <v>0</v>
      </c>
      <c r="N80" s="122">
        <v>300</v>
      </c>
      <c r="O80" s="125">
        <f t="shared" si="17"/>
        <v>0</v>
      </c>
      <c r="P80" s="122">
        <v>300</v>
      </c>
      <c r="Q80" s="126">
        <f t="shared" si="18"/>
        <v>0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5" x14ac:dyDescent="0.2">
      <c r="B81" s="37">
        <v>3061</v>
      </c>
      <c r="C81" s="12" t="s">
        <v>3209</v>
      </c>
      <c r="D81" s="12"/>
      <c r="E81" s="122">
        <v>150</v>
      </c>
      <c r="F81" s="122">
        <v>150</v>
      </c>
      <c r="G81" s="125">
        <f t="shared" si="13"/>
        <v>0</v>
      </c>
      <c r="H81" s="122">
        <v>150</v>
      </c>
      <c r="I81" s="125">
        <f t="shared" si="14"/>
        <v>0</v>
      </c>
      <c r="J81" s="122">
        <v>150</v>
      </c>
      <c r="K81" s="125">
        <f t="shared" si="15"/>
        <v>0</v>
      </c>
      <c r="L81" s="122">
        <v>150</v>
      </c>
      <c r="M81" s="125">
        <f t="shared" si="16"/>
        <v>0</v>
      </c>
      <c r="N81" s="122">
        <v>150</v>
      </c>
      <c r="O81" s="125">
        <f t="shared" si="17"/>
        <v>0</v>
      </c>
      <c r="P81" s="122">
        <v>150</v>
      </c>
      <c r="Q81" s="126">
        <f t="shared" si="18"/>
        <v>0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5" x14ac:dyDescent="0.2">
      <c r="B82" s="37">
        <v>3938</v>
      </c>
      <c r="C82" s="12" t="s">
        <v>3210</v>
      </c>
      <c r="D82" s="12"/>
      <c r="E82" s="122">
        <v>2200</v>
      </c>
      <c r="F82" s="122">
        <v>2200</v>
      </c>
      <c r="G82" s="125">
        <f t="shared" si="13"/>
        <v>0</v>
      </c>
      <c r="H82" s="122">
        <v>2200</v>
      </c>
      <c r="I82" s="125">
        <f t="shared" si="14"/>
        <v>0</v>
      </c>
      <c r="J82" s="122">
        <v>2200</v>
      </c>
      <c r="K82" s="125">
        <f t="shared" si="15"/>
        <v>0</v>
      </c>
      <c r="L82" s="122">
        <v>2200</v>
      </c>
      <c r="M82" s="125">
        <f t="shared" si="16"/>
        <v>0</v>
      </c>
      <c r="N82" s="122">
        <v>2200</v>
      </c>
      <c r="O82" s="125">
        <f t="shared" si="17"/>
        <v>0</v>
      </c>
      <c r="P82" s="122">
        <v>2200</v>
      </c>
      <c r="Q82" s="126">
        <f t="shared" si="18"/>
        <v>0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5" x14ac:dyDescent="0.2">
      <c r="B83" s="37">
        <v>3084</v>
      </c>
      <c r="C83" s="12" t="s">
        <v>3211</v>
      </c>
      <c r="D83" s="12"/>
      <c r="E83" s="122">
        <v>2200</v>
      </c>
      <c r="F83" s="122">
        <v>2200</v>
      </c>
      <c r="G83" s="125">
        <f t="shared" si="13"/>
        <v>0</v>
      </c>
      <c r="H83" s="122">
        <v>2200</v>
      </c>
      <c r="I83" s="125">
        <f t="shared" si="14"/>
        <v>0</v>
      </c>
      <c r="J83" s="122">
        <v>2200</v>
      </c>
      <c r="K83" s="125">
        <f t="shared" si="15"/>
        <v>0</v>
      </c>
      <c r="L83" s="122">
        <v>2200</v>
      </c>
      <c r="M83" s="125">
        <f t="shared" si="16"/>
        <v>0</v>
      </c>
      <c r="N83" s="122">
        <v>2200</v>
      </c>
      <c r="O83" s="125">
        <f t="shared" si="17"/>
        <v>0</v>
      </c>
      <c r="P83" s="122">
        <v>2200</v>
      </c>
      <c r="Q83" s="126">
        <f t="shared" si="18"/>
        <v>0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5" x14ac:dyDescent="0.2">
      <c r="B84" s="37">
        <v>3062</v>
      </c>
      <c r="C84" s="12" t="s">
        <v>3212</v>
      </c>
      <c r="D84" s="12"/>
      <c r="E84" s="122">
        <v>150</v>
      </c>
      <c r="F84" s="122">
        <v>150</v>
      </c>
      <c r="G84" s="125">
        <f t="shared" si="13"/>
        <v>0</v>
      </c>
      <c r="H84" s="122">
        <v>150</v>
      </c>
      <c r="I84" s="125">
        <f t="shared" si="14"/>
        <v>0</v>
      </c>
      <c r="J84" s="122">
        <v>150</v>
      </c>
      <c r="K84" s="125">
        <f t="shared" si="15"/>
        <v>0</v>
      </c>
      <c r="L84" s="122">
        <v>150</v>
      </c>
      <c r="M84" s="125">
        <f t="shared" si="16"/>
        <v>0</v>
      </c>
      <c r="N84" s="122">
        <v>150</v>
      </c>
      <c r="O84" s="125">
        <f t="shared" si="17"/>
        <v>0</v>
      </c>
      <c r="P84" s="122">
        <v>150</v>
      </c>
      <c r="Q84" s="126">
        <f t="shared" si="18"/>
        <v>0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s="1" customFormat="1" ht="63" customHeight="1" outlineLevel="5" x14ac:dyDescent="0.2">
      <c r="B85" s="37">
        <v>3063</v>
      </c>
      <c r="C85" s="12" t="s">
        <v>3213</v>
      </c>
      <c r="D85" s="12"/>
      <c r="E85" s="122">
        <v>120</v>
      </c>
      <c r="F85" s="122">
        <v>120</v>
      </c>
      <c r="G85" s="125">
        <f t="shared" si="13"/>
        <v>0</v>
      </c>
      <c r="H85" s="122">
        <v>120</v>
      </c>
      <c r="I85" s="125">
        <f t="shared" si="14"/>
        <v>0</v>
      </c>
      <c r="J85" s="122">
        <v>120</v>
      </c>
      <c r="K85" s="125">
        <f t="shared" si="15"/>
        <v>0</v>
      </c>
      <c r="L85" s="122">
        <v>120</v>
      </c>
      <c r="M85" s="125">
        <f t="shared" si="16"/>
        <v>0</v>
      </c>
      <c r="N85" s="122">
        <v>120</v>
      </c>
      <c r="O85" s="125">
        <f t="shared" si="17"/>
        <v>0</v>
      </c>
      <c r="P85" s="122">
        <v>120</v>
      </c>
      <c r="Q85" s="126">
        <f t="shared" si="18"/>
        <v>0</v>
      </c>
      <c r="R85" s="124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s="1" customFormat="1" ht="63" customHeight="1" outlineLevel="5" x14ac:dyDescent="0.2">
      <c r="B86" s="37">
        <v>3936</v>
      </c>
      <c r="C86" s="12" t="s">
        <v>3214</v>
      </c>
      <c r="D86" s="12"/>
      <c r="E86" s="122">
        <v>550</v>
      </c>
      <c r="F86" s="122">
        <v>550</v>
      </c>
      <c r="G86" s="125">
        <f t="shared" si="13"/>
        <v>0</v>
      </c>
      <c r="H86" s="122">
        <v>550</v>
      </c>
      <c r="I86" s="125">
        <f t="shared" si="14"/>
        <v>0</v>
      </c>
      <c r="J86" s="122">
        <v>550</v>
      </c>
      <c r="K86" s="125">
        <f t="shared" si="15"/>
        <v>0</v>
      </c>
      <c r="L86" s="122">
        <v>550</v>
      </c>
      <c r="M86" s="125">
        <f t="shared" si="16"/>
        <v>0</v>
      </c>
      <c r="N86" s="122">
        <v>550</v>
      </c>
      <c r="O86" s="125">
        <f t="shared" si="17"/>
        <v>0</v>
      </c>
      <c r="P86" s="122">
        <v>550</v>
      </c>
      <c r="Q86" s="126">
        <f t="shared" si="18"/>
        <v>0</v>
      </c>
      <c r="R86" s="124"/>
      <c r="S86" s="106">
        <f t="shared" si="19"/>
        <v>0</v>
      </c>
      <c r="T86" s="106">
        <f t="shared" si="20"/>
        <v>0</v>
      </c>
      <c r="U86" s="106">
        <f t="shared" si="21"/>
        <v>0</v>
      </c>
      <c r="V86" s="106">
        <f t="shared" si="22"/>
        <v>0</v>
      </c>
      <c r="W86" s="106">
        <f t="shared" si="23"/>
        <v>0</v>
      </c>
      <c r="X86" s="106">
        <f t="shared" si="24"/>
        <v>0</v>
      </c>
    </row>
    <row r="87" spans="2:24" s="1" customFormat="1" ht="63" customHeight="1" outlineLevel="5" x14ac:dyDescent="0.2">
      <c r="B87" s="37">
        <v>2129</v>
      </c>
      <c r="C87" s="12" t="s">
        <v>3215</v>
      </c>
      <c r="D87" s="12"/>
      <c r="E87" s="122">
        <v>110</v>
      </c>
      <c r="F87" s="122">
        <v>110</v>
      </c>
      <c r="G87" s="125">
        <f t="shared" si="13"/>
        <v>0</v>
      </c>
      <c r="H87" s="122">
        <v>110</v>
      </c>
      <c r="I87" s="125">
        <f t="shared" si="14"/>
        <v>0</v>
      </c>
      <c r="J87" s="122">
        <v>110</v>
      </c>
      <c r="K87" s="125">
        <f t="shared" si="15"/>
        <v>0</v>
      </c>
      <c r="L87" s="122">
        <v>110</v>
      </c>
      <c r="M87" s="125">
        <f t="shared" si="16"/>
        <v>0</v>
      </c>
      <c r="N87" s="122">
        <v>110</v>
      </c>
      <c r="O87" s="125">
        <f t="shared" si="17"/>
        <v>0</v>
      </c>
      <c r="P87" s="122">
        <v>110</v>
      </c>
      <c r="Q87" s="126">
        <f t="shared" si="18"/>
        <v>0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5" x14ac:dyDescent="0.2">
      <c r="B88" s="37">
        <v>2128</v>
      </c>
      <c r="C88" s="12" t="s">
        <v>3216</v>
      </c>
      <c r="D88" s="12"/>
      <c r="E88" s="122">
        <v>100</v>
      </c>
      <c r="F88" s="122">
        <v>100</v>
      </c>
      <c r="G88" s="125">
        <f t="shared" si="13"/>
        <v>0</v>
      </c>
      <c r="H88" s="122">
        <v>100</v>
      </c>
      <c r="I88" s="125">
        <f t="shared" si="14"/>
        <v>0</v>
      </c>
      <c r="J88" s="122">
        <v>100</v>
      </c>
      <c r="K88" s="125">
        <f t="shared" si="15"/>
        <v>0</v>
      </c>
      <c r="L88" s="122">
        <v>100</v>
      </c>
      <c r="M88" s="125">
        <f t="shared" si="16"/>
        <v>0</v>
      </c>
      <c r="N88" s="122">
        <v>100</v>
      </c>
      <c r="O88" s="125">
        <f t="shared" si="17"/>
        <v>0</v>
      </c>
      <c r="P88" s="122">
        <v>100</v>
      </c>
      <c r="Q88" s="126">
        <f t="shared" si="18"/>
        <v>0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5" x14ac:dyDescent="0.2">
      <c r="B89" s="37">
        <v>3064</v>
      </c>
      <c r="C89" s="12" t="s">
        <v>3217</v>
      </c>
      <c r="D89" s="12"/>
      <c r="E89" s="122">
        <v>150</v>
      </c>
      <c r="F89" s="122">
        <v>150</v>
      </c>
      <c r="G89" s="125">
        <f t="shared" si="13"/>
        <v>0</v>
      </c>
      <c r="H89" s="122">
        <v>150</v>
      </c>
      <c r="I89" s="125">
        <f t="shared" si="14"/>
        <v>0</v>
      </c>
      <c r="J89" s="122">
        <v>150</v>
      </c>
      <c r="K89" s="125">
        <f t="shared" si="15"/>
        <v>0</v>
      </c>
      <c r="L89" s="122">
        <v>150</v>
      </c>
      <c r="M89" s="125">
        <f t="shared" si="16"/>
        <v>0</v>
      </c>
      <c r="N89" s="122">
        <v>150</v>
      </c>
      <c r="O89" s="125">
        <f t="shared" si="17"/>
        <v>0</v>
      </c>
      <c r="P89" s="122">
        <v>150</v>
      </c>
      <c r="Q89" s="126">
        <f t="shared" si="18"/>
        <v>0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5" x14ac:dyDescent="0.2">
      <c r="B90" s="37">
        <v>4277</v>
      </c>
      <c r="C90" s="12" t="s">
        <v>3218</v>
      </c>
      <c r="D90" s="12"/>
      <c r="E90" s="122">
        <v>250</v>
      </c>
      <c r="F90" s="122">
        <v>250</v>
      </c>
      <c r="G90" s="125">
        <f t="shared" si="13"/>
        <v>0</v>
      </c>
      <c r="H90" s="122">
        <v>250</v>
      </c>
      <c r="I90" s="125">
        <f t="shared" si="14"/>
        <v>0</v>
      </c>
      <c r="J90" s="122">
        <v>250</v>
      </c>
      <c r="K90" s="125">
        <f t="shared" si="15"/>
        <v>0</v>
      </c>
      <c r="L90" s="122">
        <v>250</v>
      </c>
      <c r="M90" s="125">
        <f t="shared" si="16"/>
        <v>0</v>
      </c>
      <c r="N90" s="122">
        <v>250</v>
      </c>
      <c r="O90" s="125">
        <f t="shared" si="17"/>
        <v>0</v>
      </c>
      <c r="P90" s="122">
        <v>250</v>
      </c>
      <c r="Q90" s="126">
        <f t="shared" si="18"/>
        <v>0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ht="12" customHeight="1" outlineLevel="2" x14ac:dyDescent="0.2">
      <c r="B91" s="35"/>
      <c r="C91" s="6" t="s">
        <v>3219</v>
      </c>
      <c r="D91" s="7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ht="12" customHeight="1" outlineLevel="3" x14ac:dyDescent="0.2">
      <c r="B92" s="36"/>
      <c r="C92" s="9" t="s">
        <v>3220</v>
      </c>
      <c r="D92" s="10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s="1" customFormat="1" ht="63" customHeight="1" outlineLevel="4" x14ac:dyDescent="0.2">
      <c r="B93" s="38" t="s">
        <v>3221</v>
      </c>
      <c r="C93" s="12" t="s">
        <v>3222</v>
      </c>
      <c r="D93" s="12"/>
      <c r="E93" s="122">
        <v>590</v>
      </c>
      <c r="F93" s="122">
        <v>484</v>
      </c>
      <c r="G93" s="125">
        <f t="shared" si="13"/>
        <v>0.17966101694915254</v>
      </c>
      <c r="H93" s="122">
        <v>461</v>
      </c>
      <c r="I93" s="125">
        <f t="shared" si="14"/>
        <v>0.21864406779661016</v>
      </c>
      <c r="J93" s="122">
        <v>443</v>
      </c>
      <c r="K93" s="125">
        <f t="shared" si="15"/>
        <v>0.24915254237288137</v>
      </c>
      <c r="L93" s="122">
        <v>431</v>
      </c>
      <c r="M93" s="125">
        <f t="shared" si="16"/>
        <v>0.26949152542372884</v>
      </c>
      <c r="N93" s="122">
        <v>413</v>
      </c>
      <c r="O93" s="125">
        <f t="shared" si="17"/>
        <v>0.3</v>
      </c>
      <c r="P93" s="122">
        <v>378</v>
      </c>
      <c r="Q93" s="126">
        <f t="shared" si="18"/>
        <v>0.35932203389830508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1" customFormat="1" ht="63" customHeight="1" outlineLevel="4" x14ac:dyDescent="0.2">
      <c r="B94" s="38" t="s">
        <v>3223</v>
      </c>
      <c r="C94" s="12" t="s">
        <v>3224</v>
      </c>
      <c r="D94" s="12"/>
      <c r="E94" s="122">
        <v>590</v>
      </c>
      <c r="F94" s="122">
        <v>484</v>
      </c>
      <c r="G94" s="125">
        <f t="shared" si="13"/>
        <v>0.17966101694915254</v>
      </c>
      <c r="H94" s="122">
        <v>461</v>
      </c>
      <c r="I94" s="125">
        <f t="shared" si="14"/>
        <v>0.21864406779661016</v>
      </c>
      <c r="J94" s="122">
        <v>443</v>
      </c>
      <c r="K94" s="125">
        <f t="shared" si="15"/>
        <v>0.24915254237288137</v>
      </c>
      <c r="L94" s="122">
        <v>431</v>
      </c>
      <c r="M94" s="125">
        <f t="shared" si="16"/>
        <v>0.26949152542372884</v>
      </c>
      <c r="N94" s="122">
        <v>413</v>
      </c>
      <c r="O94" s="125">
        <f t="shared" si="17"/>
        <v>0.3</v>
      </c>
      <c r="P94" s="122">
        <v>378</v>
      </c>
      <c r="Q94" s="126">
        <f t="shared" si="18"/>
        <v>0.35932203389830508</v>
      </c>
      <c r="R94" s="124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s="1" customFormat="1" ht="63" customHeight="1" outlineLevel="4" x14ac:dyDescent="0.2">
      <c r="B95" s="38" t="s">
        <v>3225</v>
      </c>
      <c r="C95" s="12" t="s">
        <v>3226</v>
      </c>
      <c r="D95" s="12"/>
      <c r="E95" s="122">
        <v>590</v>
      </c>
      <c r="F95" s="122">
        <v>484</v>
      </c>
      <c r="G95" s="125">
        <f t="shared" si="13"/>
        <v>0.17966101694915254</v>
      </c>
      <c r="H95" s="122">
        <v>461</v>
      </c>
      <c r="I95" s="125">
        <f t="shared" si="14"/>
        <v>0.21864406779661016</v>
      </c>
      <c r="J95" s="122">
        <v>443</v>
      </c>
      <c r="K95" s="125">
        <f t="shared" si="15"/>
        <v>0.24915254237288137</v>
      </c>
      <c r="L95" s="122">
        <v>431</v>
      </c>
      <c r="M95" s="125">
        <f t="shared" si="16"/>
        <v>0.26949152542372884</v>
      </c>
      <c r="N95" s="122">
        <v>413</v>
      </c>
      <c r="O95" s="125">
        <f t="shared" si="17"/>
        <v>0.3</v>
      </c>
      <c r="P95" s="122">
        <v>378</v>
      </c>
      <c r="Q95" s="126">
        <f t="shared" si="18"/>
        <v>0.35932203389830508</v>
      </c>
      <c r="R95" s="124"/>
      <c r="S95" s="106">
        <f t="shared" si="19"/>
        <v>0</v>
      </c>
      <c r="T95" s="106">
        <f t="shared" si="20"/>
        <v>0</v>
      </c>
      <c r="U95" s="106">
        <f t="shared" si="21"/>
        <v>0</v>
      </c>
      <c r="V95" s="106">
        <f t="shared" si="22"/>
        <v>0</v>
      </c>
      <c r="W95" s="106">
        <f t="shared" si="23"/>
        <v>0</v>
      </c>
      <c r="X95" s="106">
        <f t="shared" si="24"/>
        <v>0</v>
      </c>
    </row>
    <row r="96" spans="2:24" s="1" customFormat="1" ht="63" customHeight="1" outlineLevel="4" x14ac:dyDescent="0.2">
      <c r="B96" s="38" t="s">
        <v>3227</v>
      </c>
      <c r="C96" s="12" t="s">
        <v>3228</v>
      </c>
      <c r="D96" s="12"/>
      <c r="E96" s="122">
        <v>150</v>
      </c>
      <c r="F96" s="122">
        <v>123</v>
      </c>
      <c r="G96" s="125">
        <f t="shared" si="13"/>
        <v>0.18</v>
      </c>
      <c r="H96" s="122">
        <v>117</v>
      </c>
      <c r="I96" s="125">
        <f t="shared" si="14"/>
        <v>0.22</v>
      </c>
      <c r="J96" s="122">
        <v>113</v>
      </c>
      <c r="K96" s="125">
        <f t="shared" si="15"/>
        <v>0.24666666666666667</v>
      </c>
      <c r="L96" s="122">
        <v>110</v>
      </c>
      <c r="M96" s="125">
        <f t="shared" si="16"/>
        <v>0.26666666666666666</v>
      </c>
      <c r="N96" s="122">
        <v>105</v>
      </c>
      <c r="O96" s="125">
        <f t="shared" si="17"/>
        <v>0.3</v>
      </c>
      <c r="P96" s="122">
        <v>96</v>
      </c>
      <c r="Q96" s="126">
        <f t="shared" si="18"/>
        <v>0.36</v>
      </c>
      <c r="R96" s="124"/>
      <c r="S96" s="106">
        <f t="shared" si="19"/>
        <v>0</v>
      </c>
      <c r="T96" s="106">
        <f t="shared" si="20"/>
        <v>0</v>
      </c>
      <c r="U96" s="106">
        <f t="shared" si="21"/>
        <v>0</v>
      </c>
      <c r="V96" s="106">
        <f t="shared" si="22"/>
        <v>0</v>
      </c>
      <c r="W96" s="106">
        <f t="shared" si="23"/>
        <v>0</v>
      </c>
      <c r="X96" s="106">
        <f t="shared" si="24"/>
        <v>0</v>
      </c>
    </row>
    <row r="97" spans="2:24" s="1" customFormat="1" ht="63" customHeight="1" outlineLevel="4" x14ac:dyDescent="0.2">
      <c r="B97" s="37">
        <v>1894</v>
      </c>
      <c r="C97" s="12" t="s">
        <v>3229</v>
      </c>
      <c r="D97" s="12"/>
      <c r="E97" s="122">
        <v>150</v>
      </c>
      <c r="F97" s="122">
        <v>123</v>
      </c>
      <c r="G97" s="125">
        <f t="shared" si="13"/>
        <v>0.18</v>
      </c>
      <c r="H97" s="122">
        <v>117</v>
      </c>
      <c r="I97" s="125">
        <f t="shared" si="14"/>
        <v>0.22</v>
      </c>
      <c r="J97" s="122">
        <v>113</v>
      </c>
      <c r="K97" s="125">
        <f t="shared" si="15"/>
        <v>0.24666666666666667</v>
      </c>
      <c r="L97" s="122">
        <v>110</v>
      </c>
      <c r="M97" s="125">
        <f t="shared" si="16"/>
        <v>0.26666666666666666</v>
      </c>
      <c r="N97" s="122">
        <v>105</v>
      </c>
      <c r="O97" s="125">
        <f t="shared" si="17"/>
        <v>0.3</v>
      </c>
      <c r="P97" s="122">
        <v>96</v>
      </c>
      <c r="Q97" s="126">
        <f t="shared" si="18"/>
        <v>0.36</v>
      </c>
      <c r="R97" s="124"/>
      <c r="S97" s="106">
        <f t="shared" si="19"/>
        <v>0</v>
      </c>
      <c r="T97" s="106">
        <f t="shared" si="20"/>
        <v>0</v>
      </c>
      <c r="U97" s="106">
        <f t="shared" si="21"/>
        <v>0</v>
      </c>
      <c r="V97" s="106">
        <f t="shared" si="22"/>
        <v>0</v>
      </c>
      <c r="W97" s="106">
        <f t="shared" si="23"/>
        <v>0</v>
      </c>
      <c r="X97" s="106">
        <f t="shared" si="24"/>
        <v>0</v>
      </c>
    </row>
    <row r="98" spans="2:24" s="1" customFormat="1" ht="63" customHeight="1" outlineLevel="4" x14ac:dyDescent="0.2">
      <c r="B98" s="37">
        <v>2930</v>
      </c>
      <c r="C98" s="12" t="s">
        <v>3230</v>
      </c>
      <c r="D98" s="12"/>
      <c r="E98" s="122">
        <v>150</v>
      </c>
      <c r="F98" s="122">
        <v>123</v>
      </c>
      <c r="G98" s="125">
        <f t="shared" si="13"/>
        <v>0.18</v>
      </c>
      <c r="H98" s="122">
        <v>117</v>
      </c>
      <c r="I98" s="125">
        <f t="shared" si="14"/>
        <v>0.22</v>
      </c>
      <c r="J98" s="122">
        <v>113</v>
      </c>
      <c r="K98" s="125">
        <f t="shared" si="15"/>
        <v>0.24666666666666667</v>
      </c>
      <c r="L98" s="122">
        <v>110</v>
      </c>
      <c r="M98" s="125">
        <f t="shared" si="16"/>
        <v>0.26666666666666666</v>
      </c>
      <c r="N98" s="122">
        <v>105</v>
      </c>
      <c r="O98" s="125">
        <f t="shared" si="17"/>
        <v>0.3</v>
      </c>
      <c r="P98" s="122">
        <v>96</v>
      </c>
      <c r="Q98" s="126">
        <f t="shared" si="18"/>
        <v>0.36</v>
      </c>
      <c r="R98" s="124"/>
      <c r="S98" s="106">
        <f t="shared" si="19"/>
        <v>0</v>
      </c>
      <c r="T98" s="106">
        <f t="shared" si="20"/>
        <v>0</v>
      </c>
      <c r="U98" s="106">
        <f t="shared" si="21"/>
        <v>0</v>
      </c>
      <c r="V98" s="106">
        <f t="shared" si="22"/>
        <v>0</v>
      </c>
      <c r="W98" s="106">
        <f t="shared" si="23"/>
        <v>0</v>
      </c>
      <c r="X98" s="106">
        <f t="shared" si="24"/>
        <v>0</v>
      </c>
    </row>
    <row r="99" spans="2:24" s="1" customFormat="1" ht="63" customHeight="1" outlineLevel="4" x14ac:dyDescent="0.2">
      <c r="B99" s="37">
        <v>2121</v>
      </c>
      <c r="C99" s="12" t="s">
        <v>3231</v>
      </c>
      <c r="D99" s="12"/>
      <c r="E99" s="122">
        <v>150</v>
      </c>
      <c r="F99" s="122">
        <v>123</v>
      </c>
      <c r="G99" s="125">
        <f t="shared" si="13"/>
        <v>0.18</v>
      </c>
      <c r="H99" s="122">
        <v>117</v>
      </c>
      <c r="I99" s="125">
        <f t="shared" si="14"/>
        <v>0.22</v>
      </c>
      <c r="J99" s="122">
        <v>113</v>
      </c>
      <c r="K99" s="125">
        <f t="shared" si="15"/>
        <v>0.24666666666666667</v>
      </c>
      <c r="L99" s="122">
        <v>110</v>
      </c>
      <c r="M99" s="125">
        <f t="shared" si="16"/>
        <v>0.26666666666666666</v>
      </c>
      <c r="N99" s="122">
        <v>105</v>
      </c>
      <c r="O99" s="125">
        <f t="shared" si="17"/>
        <v>0.3</v>
      </c>
      <c r="P99" s="122">
        <v>96</v>
      </c>
      <c r="Q99" s="126">
        <f t="shared" si="18"/>
        <v>0.36</v>
      </c>
      <c r="R99" s="124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ht="12" customHeight="1" outlineLevel="3" x14ac:dyDescent="0.2">
      <c r="B100" s="36"/>
      <c r="C100" s="9" t="s">
        <v>460</v>
      </c>
      <c r="D100" s="10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s="1" customFormat="1" ht="63" customHeight="1" outlineLevel="4" x14ac:dyDescent="0.2">
      <c r="B101" s="37">
        <v>4311</v>
      </c>
      <c r="C101" s="12" t="s">
        <v>3232</v>
      </c>
      <c r="D101" s="12"/>
      <c r="E101" s="122">
        <v>1030</v>
      </c>
      <c r="F101" s="122">
        <v>1030</v>
      </c>
      <c r="G101" s="125">
        <f t="shared" si="13"/>
        <v>0</v>
      </c>
      <c r="H101" s="122">
        <v>1030</v>
      </c>
      <c r="I101" s="125">
        <f t="shared" si="14"/>
        <v>0</v>
      </c>
      <c r="J101" s="122">
        <v>1030</v>
      </c>
      <c r="K101" s="125">
        <f t="shared" si="15"/>
        <v>0</v>
      </c>
      <c r="L101" s="122">
        <v>1030</v>
      </c>
      <c r="M101" s="125">
        <f t="shared" si="16"/>
        <v>0</v>
      </c>
      <c r="N101" s="122">
        <v>1030</v>
      </c>
      <c r="O101" s="125">
        <f t="shared" si="17"/>
        <v>0</v>
      </c>
      <c r="P101" s="122">
        <v>1030</v>
      </c>
      <c r="Q101" s="126">
        <f t="shared" si="18"/>
        <v>0</v>
      </c>
      <c r="R101" s="124"/>
      <c r="S101" s="106">
        <f t="shared" si="19"/>
        <v>0</v>
      </c>
      <c r="T101" s="106">
        <f t="shared" si="20"/>
        <v>0</v>
      </c>
      <c r="U101" s="106">
        <f t="shared" si="21"/>
        <v>0</v>
      </c>
      <c r="V101" s="106">
        <f t="shared" si="22"/>
        <v>0</v>
      </c>
      <c r="W101" s="106">
        <f t="shared" si="23"/>
        <v>0</v>
      </c>
      <c r="X101" s="106">
        <f t="shared" si="24"/>
        <v>0</v>
      </c>
    </row>
    <row r="102" spans="2:24" s="1" customFormat="1" ht="63" customHeight="1" outlineLevel="4" x14ac:dyDescent="0.2">
      <c r="B102" s="37">
        <v>4310</v>
      </c>
      <c r="C102" s="12" t="s">
        <v>3233</v>
      </c>
      <c r="D102" s="12"/>
      <c r="E102" s="122">
        <v>1030</v>
      </c>
      <c r="F102" s="122">
        <v>1030</v>
      </c>
      <c r="G102" s="125">
        <f t="shared" si="13"/>
        <v>0</v>
      </c>
      <c r="H102" s="122">
        <v>1030</v>
      </c>
      <c r="I102" s="125">
        <f t="shared" si="14"/>
        <v>0</v>
      </c>
      <c r="J102" s="122">
        <v>1030</v>
      </c>
      <c r="K102" s="125">
        <f t="shared" si="15"/>
        <v>0</v>
      </c>
      <c r="L102" s="122">
        <v>1030</v>
      </c>
      <c r="M102" s="125">
        <f t="shared" si="16"/>
        <v>0</v>
      </c>
      <c r="N102" s="122">
        <v>1030</v>
      </c>
      <c r="O102" s="125">
        <f t="shared" si="17"/>
        <v>0</v>
      </c>
      <c r="P102" s="122">
        <v>1030</v>
      </c>
      <c r="Q102" s="126">
        <f t="shared" si="18"/>
        <v>0</v>
      </c>
      <c r="R102" s="124"/>
      <c r="S102" s="106">
        <f t="shared" si="19"/>
        <v>0</v>
      </c>
      <c r="T102" s="106">
        <f t="shared" si="20"/>
        <v>0</v>
      </c>
      <c r="U102" s="106">
        <f t="shared" si="21"/>
        <v>0</v>
      </c>
      <c r="V102" s="106">
        <f t="shared" si="22"/>
        <v>0</v>
      </c>
      <c r="W102" s="106">
        <f t="shared" si="23"/>
        <v>0</v>
      </c>
      <c r="X102" s="106">
        <f t="shared" si="24"/>
        <v>0</v>
      </c>
    </row>
    <row r="103" spans="2:24" ht="12" customHeight="1" outlineLevel="2" x14ac:dyDescent="0.2">
      <c r="B103" s="35"/>
      <c r="C103" s="6" t="s">
        <v>3234</v>
      </c>
      <c r="D103" s="7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ht="12" customHeight="1" outlineLevel="3" x14ac:dyDescent="0.2">
      <c r="B104" s="36"/>
      <c r="C104" s="9" t="s">
        <v>460</v>
      </c>
      <c r="D104" s="10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s="1" customFormat="1" ht="63" customHeight="1" outlineLevel="4" x14ac:dyDescent="0.2">
      <c r="B105" s="37">
        <v>1899</v>
      </c>
      <c r="C105" s="12" t="s">
        <v>3235</v>
      </c>
      <c r="D105" s="12"/>
      <c r="E105" s="122">
        <v>190</v>
      </c>
      <c r="F105" s="122">
        <v>190</v>
      </c>
      <c r="G105" s="125">
        <f t="shared" si="13"/>
        <v>0</v>
      </c>
      <c r="H105" s="122">
        <v>190</v>
      </c>
      <c r="I105" s="125">
        <f t="shared" si="14"/>
        <v>0</v>
      </c>
      <c r="J105" s="122">
        <v>190</v>
      </c>
      <c r="K105" s="125">
        <f t="shared" si="15"/>
        <v>0</v>
      </c>
      <c r="L105" s="122">
        <v>190</v>
      </c>
      <c r="M105" s="125">
        <f t="shared" si="16"/>
        <v>0</v>
      </c>
      <c r="N105" s="122">
        <v>190</v>
      </c>
      <c r="O105" s="125">
        <f t="shared" si="17"/>
        <v>0</v>
      </c>
      <c r="P105" s="122">
        <v>190</v>
      </c>
      <c r="Q105" s="126">
        <f t="shared" si="18"/>
        <v>0</v>
      </c>
      <c r="R105" s="124"/>
      <c r="S105" s="106">
        <f t="shared" si="19"/>
        <v>0</v>
      </c>
      <c r="T105" s="106">
        <f t="shared" si="20"/>
        <v>0</v>
      </c>
      <c r="U105" s="106">
        <f t="shared" si="21"/>
        <v>0</v>
      </c>
      <c r="V105" s="106">
        <f t="shared" si="22"/>
        <v>0</v>
      </c>
      <c r="W105" s="106">
        <f t="shared" si="23"/>
        <v>0</v>
      </c>
      <c r="X105" s="106">
        <f t="shared" si="24"/>
        <v>0</v>
      </c>
    </row>
    <row r="106" spans="2:24" s="1" customFormat="1" ht="63" customHeight="1" outlineLevel="4" x14ac:dyDescent="0.2">
      <c r="B106" s="37">
        <v>2587</v>
      </c>
      <c r="C106" s="12" t="s">
        <v>3236</v>
      </c>
      <c r="D106" s="12"/>
      <c r="E106" s="122">
        <v>190</v>
      </c>
      <c r="F106" s="122">
        <v>190</v>
      </c>
      <c r="G106" s="125">
        <f t="shared" si="13"/>
        <v>0</v>
      </c>
      <c r="H106" s="122">
        <v>190</v>
      </c>
      <c r="I106" s="125">
        <f t="shared" si="14"/>
        <v>0</v>
      </c>
      <c r="J106" s="122">
        <v>190</v>
      </c>
      <c r="K106" s="125">
        <f t="shared" si="15"/>
        <v>0</v>
      </c>
      <c r="L106" s="122">
        <v>190</v>
      </c>
      <c r="M106" s="125">
        <f t="shared" si="16"/>
        <v>0</v>
      </c>
      <c r="N106" s="122">
        <v>190</v>
      </c>
      <c r="O106" s="125">
        <f t="shared" si="17"/>
        <v>0</v>
      </c>
      <c r="P106" s="122">
        <v>190</v>
      </c>
      <c r="Q106" s="126">
        <f t="shared" si="18"/>
        <v>0</v>
      </c>
      <c r="R106" s="124"/>
      <c r="S106" s="106">
        <f t="shared" si="19"/>
        <v>0</v>
      </c>
      <c r="T106" s="106">
        <f t="shared" si="20"/>
        <v>0</v>
      </c>
      <c r="U106" s="106">
        <f t="shared" si="21"/>
        <v>0</v>
      </c>
      <c r="V106" s="106">
        <f t="shared" si="22"/>
        <v>0</v>
      </c>
      <c r="W106" s="106">
        <f t="shared" si="23"/>
        <v>0</v>
      </c>
      <c r="X106" s="106">
        <f t="shared" si="24"/>
        <v>0</v>
      </c>
    </row>
    <row r="107" spans="2:24" s="1" customFormat="1" ht="63" customHeight="1" outlineLevel="4" x14ac:dyDescent="0.2">
      <c r="B107" s="37">
        <v>2574</v>
      </c>
      <c r="C107" s="12" t="s">
        <v>3237</v>
      </c>
      <c r="D107" s="12"/>
      <c r="E107" s="122">
        <v>190</v>
      </c>
      <c r="F107" s="122">
        <v>190</v>
      </c>
      <c r="G107" s="125">
        <f t="shared" si="13"/>
        <v>0</v>
      </c>
      <c r="H107" s="122">
        <v>190</v>
      </c>
      <c r="I107" s="125">
        <f t="shared" si="14"/>
        <v>0</v>
      </c>
      <c r="J107" s="122">
        <v>190</v>
      </c>
      <c r="K107" s="125">
        <f t="shared" si="15"/>
        <v>0</v>
      </c>
      <c r="L107" s="122">
        <v>190</v>
      </c>
      <c r="M107" s="125">
        <f t="shared" si="16"/>
        <v>0</v>
      </c>
      <c r="N107" s="122">
        <v>190</v>
      </c>
      <c r="O107" s="125">
        <f t="shared" si="17"/>
        <v>0</v>
      </c>
      <c r="P107" s="122">
        <v>190</v>
      </c>
      <c r="Q107" s="126">
        <f t="shared" si="18"/>
        <v>0</v>
      </c>
      <c r="R107" s="124"/>
      <c r="S107" s="106">
        <f t="shared" si="19"/>
        <v>0</v>
      </c>
      <c r="T107" s="106">
        <f t="shared" si="20"/>
        <v>0</v>
      </c>
      <c r="U107" s="106">
        <f t="shared" si="21"/>
        <v>0</v>
      </c>
      <c r="V107" s="106">
        <f t="shared" si="22"/>
        <v>0</v>
      </c>
      <c r="W107" s="106">
        <f t="shared" si="23"/>
        <v>0</v>
      </c>
      <c r="X107" s="106">
        <f t="shared" si="24"/>
        <v>0</v>
      </c>
    </row>
    <row r="108" spans="2:24" s="1" customFormat="1" ht="63" customHeight="1" outlineLevel="4" x14ac:dyDescent="0.2">
      <c r="B108" s="37">
        <v>2576</v>
      </c>
      <c r="C108" s="12" t="s">
        <v>3238</v>
      </c>
      <c r="D108" s="12"/>
      <c r="E108" s="122">
        <v>190</v>
      </c>
      <c r="F108" s="122">
        <v>190</v>
      </c>
      <c r="G108" s="125">
        <f t="shared" si="13"/>
        <v>0</v>
      </c>
      <c r="H108" s="122">
        <v>190</v>
      </c>
      <c r="I108" s="125">
        <f t="shared" si="14"/>
        <v>0</v>
      </c>
      <c r="J108" s="122">
        <v>190</v>
      </c>
      <c r="K108" s="125">
        <f t="shared" si="15"/>
        <v>0</v>
      </c>
      <c r="L108" s="122">
        <v>190</v>
      </c>
      <c r="M108" s="125">
        <f t="shared" si="16"/>
        <v>0</v>
      </c>
      <c r="N108" s="122">
        <v>190</v>
      </c>
      <c r="O108" s="125">
        <f t="shared" si="17"/>
        <v>0</v>
      </c>
      <c r="P108" s="122">
        <v>190</v>
      </c>
      <c r="Q108" s="126">
        <f t="shared" si="18"/>
        <v>0</v>
      </c>
      <c r="R108" s="124"/>
      <c r="S108" s="106">
        <f t="shared" si="19"/>
        <v>0</v>
      </c>
      <c r="T108" s="106">
        <f t="shared" si="20"/>
        <v>0</v>
      </c>
      <c r="U108" s="106">
        <f t="shared" si="21"/>
        <v>0</v>
      </c>
      <c r="V108" s="106">
        <f t="shared" si="22"/>
        <v>0</v>
      </c>
      <c r="W108" s="106">
        <f t="shared" si="23"/>
        <v>0</v>
      </c>
      <c r="X108" s="106">
        <f t="shared" si="24"/>
        <v>0</v>
      </c>
    </row>
    <row r="109" spans="2:24" s="1" customFormat="1" ht="63" customHeight="1" outlineLevel="4" x14ac:dyDescent="0.2">
      <c r="B109" s="37">
        <v>2579</v>
      </c>
      <c r="C109" s="12" t="s">
        <v>3239</v>
      </c>
      <c r="D109" s="12"/>
      <c r="E109" s="122">
        <v>190</v>
      </c>
      <c r="F109" s="122">
        <v>190</v>
      </c>
      <c r="G109" s="125">
        <f t="shared" si="13"/>
        <v>0</v>
      </c>
      <c r="H109" s="122">
        <v>190</v>
      </c>
      <c r="I109" s="125">
        <f t="shared" si="14"/>
        <v>0</v>
      </c>
      <c r="J109" s="122">
        <v>190</v>
      </c>
      <c r="K109" s="125">
        <f t="shared" si="15"/>
        <v>0</v>
      </c>
      <c r="L109" s="122">
        <v>190</v>
      </c>
      <c r="M109" s="125">
        <f t="shared" si="16"/>
        <v>0</v>
      </c>
      <c r="N109" s="122">
        <v>190</v>
      </c>
      <c r="O109" s="125">
        <f t="shared" si="17"/>
        <v>0</v>
      </c>
      <c r="P109" s="122">
        <v>190</v>
      </c>
      <c r="Q109" s="126">
        <f t="shared" si="18"/>
        <v>0</v>
      </c>
      <c r="R109" s="124"/>
      <c r="S109" s="106">
        <f t="shared" si="19"/>
        <v>0</v>
      </c>
      <c r="T109" s="106">
        <f t="shared" si="20"/>
        <v>0</v>
      </c>
      <c r="U109" s="106">
        <f t="shared" si="21"/>
        <v>0</v>
      </c>
      <c r="V109" s="106">
        <f t="shared" si="22"/>
        <v>0</v>
      </c>
      <c r="W109" s="106">
        <f t="shared" si="23"/>
        <v>0</v>
      </c>
      <c r="X109" s="106">
        <f t="shared" si="24"/>
        <v>0</v>
      </c>
    </row>
    <row r="110" spans="2:24" s="1" customFormat="1" ht="63" customHeight="1" outlineLevel="4" x14ac:dyDescent="0.2">
      <c r="B110" s="37">
        <v>2577</v>
      </c>
      <c r="C110" s="12" t="s">
        <v>3240</v>
      </c>
      <c r="D110" s="12"/>
      <c r="E110" s="122">
        <v>190</v>
      </c>
      <c r="F110" s="122">
        <v>190</v>
      </c>
      <c r="G110" s="125">
        <f t="shared" si="13"/>
        <v>0</v>
      </c>
      <c r="H110" s="122">
        <v>190</v>
      </c>
      <c r="I110" s="125">
        <f t="shared" si="14"/>
        <v>0</v>
      </c>
      <c r="J110" s="122">
        <v>190</v>
      </c>
      <c r="K110" s="125">
        <f t="shared" si="15"/>
        <v>0</v>
      </c>
      <c r="L110" s="122">
        <v>190</v>
      </c>
      <c r="M110" s="125">
        <f t="shared" si="16"/>
        <v>0</v>
      </c>
      <c r="N110" s="122">
        <v>190</v>
      </c>
      <c r="O110" s="125">
        <f t="shared" si="17"/>
        <v>0</v>
      </c>
      <c r="P110" s="122">
        <v>190</v>
      </c>
      <c r="Q110" s="126">
        <f t="shared" si="18"/>
        <v>0</v>
      </c>
      <c r="R110" s="124"/>
      <c r="S110" s="106">
        <f t="shared" si="19"/>
        <v>0</v>
      </c>
      <c r="T110" s="106">
        <f t="shared" si="20"/>
        <v>0</v>
      </c>
      <c r="U110" s="106">
        <f t="shared" si="21"/>
        <v>0</v>
      </c>
      <c r="V110" s="106">
        <f t="shared" si="22"/>
        <v>0</v>
      </c>
      <c r="W110" s="106">
        <f t="shared" si="23"/>
        <v>0</v>
      </c>
      <c r="X110" s="106">
        <f t="shared" si="24"/>
        <v>0</v>
      </c>
    </row>
    <row r="111" spans="2:24" s="1" customFormat="1" ht="63" customHeight="1" outlineLevel="4" x14ac:dyDescent="0.2">
      <c r="B111" s="37">
        <v>2578</v>
      </c>
      <c r="C111" s="12" t="s">
        <v>3241</v>
      </c>
      <c r="D111" s="12"/>
      <c r="E111" s="122">
        <v>190</v>
      </c>
      <c r="F111" s="122">
        <v>190</v>
      </c>
      <c r="G111" s="125">
        <f t="shared" si="13"/>
        <v>0</v>
      </c>
      <c r="H111" s="122">
        <v>190</v>
      </c>
      <c r="I111" s="125">
        <f t="shared" si="14"/>
        <v>0</v>
      </c>
      <c r="J111" s="122">
        <v>190</v>
      </c>
      <c r="K111" s="125">
        <f t="shared" si="15"/>
        <v>0</v>
      </c>
      <c r="L111" s="122">
        <v>190</v>
      </c>
      <c r="M111" s="125">
        <f t="shared" si="16"/>
        <v>0</v>
      </c>
      <c r="N111" s="122">
        <v>190</v>
      </c>
      <c r="O111" s="125">
        <f t="shared" si="17"/>
        <v>0</v>
      </c>
      <c r="P111" s="122">
        <v>190</v>
      </c>
      <c r="Q111" s="126">
        <f t="shared" si="18"/>
        <v>0</v>
      </c>
      <c r="R111" s="124"/>
      <c r="S111" s="106">
        <f t="shared" si="19"/>
        <v>0</v>
      </c>
      <c r="T111" s="106">
        <f t="shared" si="20"/>
        <v>0</v>
      </c>
      <c r="U111" s="106">
        <f t="shared" si="21"/>
        <v>0</v>
      </c>
      <c r="V111" s="106">
        <f t="shared" si="22"/>
        <v>0</v>
      </c>
      <c r="W111" s="106">
        <f t="shared" si="23"/>
        <v>0</v>
      </c>
      <c r="X111" s="106">
        <f t="shared" si="24"/>
        <v>0</v>
      </c>
    </row>
    <row r="112" spans="2:24" s="1" customFormat="1" ht="63" customHeight="1" outlineLevel="4" x14ac:dyDescent="0.2">
      <c r="B112" s="37">
        <v>3018</v>
      </c>
      <c r="C112" s="12" t="s">
        <v>3242</v>
      </c>
      <c r="D112" s="12"/>
      <c r="E112" s="122">
        <v>190</v>
      </c>
      <c r="F112" s="122">
        <v>190</v>
      </c>
      <c r="G112" s="125">
        <f t="shared" si="13"/>
        <v>0</v>
      </c>
      <c r="H112" s="122">
        <v>190</v>
      </c>
      <c r="I112" s="125">
        <f t="shared" si="14"/>
        <v>0</v>
      </c>
      <c r="J112" s="122">
        <v>190</v>
      </c>
      <c r="K112" s="125">
        <f t="shared" si="15"/>
        <v>0</v>
      </c>
      <c r="L112" s="122">
        <v>190</v>
      </c>
      <c r="M112" s="125">
        <f t="shared" si="16"/>
        <v>0</v>
      </c>
      <c r="N112" s="122">
        <v>190</v>
      </c>
      <c r="O112" s="125">
        <f t="shared" si="17"/>
        <v>0</v>
      </c>
      <c r="P112" s="122">
        <v>190</v>
      </c>
      <c r="Q112" s="126">
        <f t="shared" si="18"/>
        <v>0</v>
      </c>
      <c r="R112" s="124"/>
      <c r="S112" s="106">
        <f t="shared" si="19"/>
        <v>0</v>
      </c>
      <c r="T112" s="106">
        <f t="shared" si="20"/>
        <v>0</v>
      </c>
      <c r="U112" s="106">
        <f t="shared" si="21"/>
        <v>0</v>
      </c>
      <c r="V112" s="106">
        <f t="shared" si="22"/>
        <v>0</v>
      </c>
      <c r="W112" s="106">
        <f t="shared" si="23"/>
        <v>0</v>
      </c>
      <c r="X112" s="106">
        <f t="shared" si="24"/>
        <v>0</v>
      </c>
    </row>
    <row r="113" spans="2:24" s="1" customFormat="1" ht="63" customHeight="1" outlineLevel="4" x14ac:dyDescent="0.2">
      <c r="B113" s="37">
        <v>3024</v>
      </c>
      <c r="C113" s="12" t="s">
        <v>3243</v>
      </c>
      <c r="D113" s="12"/>
      <c r="E113" s="122">
        <v>190</v>
      </c>
      <c r="F113" s="122">
        <v>190</v>
      </c>
      <c r="G113" s="125">
        <f t="shared" si="13"/>
        <v>0</v>
      </c>
      <c r="H113" s="122">
        <v>190</v>
      </c>
      <c r="I113" s="125">
        <f t="shared" si="14"/>
        <v>0</v>
      </c>
      <c r="J113" s="122">
        <v>190</v>
      </c>
      <c r="K113" s="125">
        <f t="shared" si="15"/>
        <v>0</v>
      </c>
      <c r="L113" s="122">
        <v>190</v>
      </c>
      <c r="M113" s="125">
        <f t="shared" si="16"/>
        <v>0</v>
      </c>
      <c r="N113" s="122">
        <v>190</v>
      </c>
      <c r="O113" s="125">
        <f t="shared" si="17"/>
        <v>0</v>
      </c>
      <c r="P113" s="122">
        <v>190</v>
      </c>
      <c r="Q113" s="126">
        <f t="shared" si="18"/>
        <v>0</v>
      </c>
      <c r="R113" s="124"/>
      <c r="S113" s="106">
        <f t="shared" si="19"/>
        <v>0</v>
      </c>
      <c r="T113" s="106">
        <f t="shared" si="20"/>
        <v>0</v>
      </c>
      <c r="U113" s="106">
        <f t="shared" si="21"/>
        <v>0</v>
      </c>
      <c r="V113" s="106">
        <f t="shared" si="22"/>
        <v>0</v>
      </c>
      <c r="W113" s="106">
        <f t="shared" si="23"/>
        <v>0</v>
      </c>
      <c r="X113" s="106">
        <f t="shared" si="24"/>
        <v>0</v>
      </c>
    </row>
    <row r="114" spans="2:24" s="1" customFormat="1" ht="63" customHeight="1" outlineLevel="4" x14ac:dyDescent="0.2">
      <c r="B114" s="37">
        <v>3019</v>
      </c>
      <c r="C114" s="12" t="s">
        <v>3244</v>
      </c>
      <c r="D114" s="12"/>
      <c r="E114" s="122">
        <v>190</v>
      </c>
      <c r="F114" s="122">
        <v>190</v>
      </c>
      <c r="G114" s="125">
        <f t="shared" si="13"/>
        <v>0</v>
      </c>
      <c r="H114" s="122">
        <v>190</v>
      </c>
      <c r="I114" s="125">
        <f t="shared" si="14"/>
        <v>0</v>
      </c>
      <c r="J114" s="122">
        <v>190</v>
      </c>
      <c r="K114" s="125">
        <f t="shared" si="15"/>
        <v>0</v>
      </c>
      <c r="L114" s="122">
        <v>190</v>
      </c>
      <c r="M114" s="125">
        <f t="shared" si="16"/>
        <v>0</v>
      </c>
      <c r="N114" s="122">
        <v>190</v>
      </c>
      <c r="O114" s="125">
        <f t="shared" si="17"/>
        <v>0</v>
      </c>
      <c r="P114" s="122">
        <v>190</v>
      </c>
      <c r="Q114" s="126">
        <f t="shared" si="18"/>
        <v>0</v>
      </c>
      <c r="R114" s="124"/>
      <c r="S114" s="106">
        <f t="shared" si="19"/>
        <v>0</v>
      </c>
      <c r="T114" s="106">
        <f t="shared" si="20"/>
        <v>0</v>
      </c>
      <c r="U114" s="106">
        <f t="shared" si="21"/>
        <v>0</v>
      </c>
      <c r="V114" s="106">
        <f t="shared" si="22"/>
        <v>0</v>
      </c>
      <c r="W114" s="106">
        <f t="shared" si="23"/>
        <v>0</v>
      </c>
      <c r="X114" s="106">
        <f t="shared" si="24"/>
        <v>0</v>
      </c>
    </row>
    <row r="115" spans="2:24" s="1" customFormat="1" ht="63" customHeight="1" outlineLevel="4" x14ac:dyDescent="0.2">
      <c r="B115" s="37">
        <v>3025</v>
      </c>
      <c r="C115" s="12" t="s">
        <v>3245</v>
      </c>
      <c r="D115" s="12"/>
      <c r="E115" s="122">
        <v>190</v>
      </c>
      <c r="F115" s="122">
        <v>190</v>
      </c>
      <c r="G115" s="125">
        <f t="shared" si="13"/>
        <v>0</v>
      </c>
      <c r="H115" s="122">
        <v>190</v>
      </c>
      <c r="I115" s="125">
        <f t="shared" si="14"/>
        <v>0</v>
      </c>
      <c r="J115" s="122">
        <v>190</v>
      </c>
      <c r="K115" s="125">
        <f t="shared" si="15"/>
        <v>0</v>
      </c>
      <c r="L115" s="122">
        <v>190</v>
      </c>
      <c r="M115" s="125">
        <f t="shared" si="16"/>
        <v>0</v>
      </c>
      <c r="N115" s="122">
        <v>190</v>
      </c>
      <c r="O115" s="125">
        <f t="shared" si="17"/>
        <v>0</v>
      </c>
      <c r="P115" s="122">
        <v>190</v>
      </c>
      <c r="Q115" s="126">
        <f t="shared" si="18"/>
        <v>0</v>
      </c>
      <c r="R115" s="124"/>
      <c r="S115" s="106">
        <f t="shared" si="19"/>
        <v>0</v>
      </c>
      <c r="T115" s="106">
        <f t="shared" si="20"/>
        <v>0</v>
      </c>
      <c r="U115" s="106">
        <f t="shared" si="21"/>
        <v>0</v>
      </c>
      <c r="V115" s="106">
        <f t="shared" si="22"/>
        <v>0</v>
      </c>
      <c r="W115" s="106">
        <f t="shared" si="23"/>
        <v>0</v>
      </c>
      <c r="X115" s="106">
        <f t="shared" si="24"/>
        <v>0</v>
      </c>
    </row>
    <row r="116" spans="2:24" s="1" customFormat="1" ht="63" customHeight="1" outlineLevel="4" x14ac:dyDescent="0.2">
      <c r="B116" s="37">
        <v>3020</v>
      </c>
      <c r="C116" s="12" t="s">
        <v>3246</v>
      </c>
      <c r="D116" s="12"/>
      <c r="E116" s="122">
        <v>190</v>
      </c>
      <c r="F116" s="122">
        <v>190</v>
      </c>
      <c r="G116" s="125">
        <f t="shared" si="13"/>
        <v>0</v>
      </c>
      <c r="H116" s="122">
        <v>190</v>
      </c>
      <c r="I116" s="125">
        <f t="shared" si="14"/>
        <v>0</v>
      </c>
      <c r="J116" s="122">
        <v>190</v>
      </c>
      <c r="K116" s="125">
        <f t="shared" si="15"/>
        <v>0</v>
      </c>
      <c r="L116" s="122">
        <v>190</v>
      </c>
      <c r="M116" s="125">
        <f t="shared" si="16"/>
        <v>0</v>
      </c>
      <c r="N116" s="122">
        <v>190</v>
      </c>
      <c r="O116" s="125">
        <f t="shared" si="17"/>
        <v>0</v>
      </c>
      <c r="P116" s="122">
        <v>190</v>
      </c>
      <c r="Q116" s="126">
        <f t="shared" si="18"/>
        <v>0</v>
      </c>
      <c r="R116" s="124"/>
      <c r="S116" s="106">
        <f t="shared" si="19"/>
        <v>0</v>
      </c>
      <c r="T116" s="106">
        <f t="shared" si="20"/>
        <v>0</v>
      </c>
      <c r="U116" s="106">
        <f t="shared" si="21"/>
        <v>0</v>
      </c>
      <c r="V116" s="106">
        <f t="shared" si="22"/>
        <v>0</v>
      </c>
      <c r="W116" s="106">
        <f t="shared" si="23"/>
        <v>0</v>
      </c>
      <c r="X116" s="106">
        <f t="shared" si="24"/>
        <v>0</v>
      </c>
    </row>
    <row r="117" spans="2:24" s="1" customFormat="1" ht="63" customHeight="1" outlineLevel="4" x14ac:dyDescent="0.2">
      <c r="B117" s="37">
        <v>3026</v>
      </c>
      <c r="C117" s="12" t="s">
        <v>3247</v>
      </c>
      <c r="D117" s="12"/>
      <c r="E117" s="122">
        <v>190</v>
      </c>
      <c r="F117" s="122">
        <v>190</v>
      </c>
      <c r="G117" s="125">
        <f t="shared" si="13"/>
        <v>0</v>
      </c>
      <c r="H117" s="122">
        <v>190</v>
      </c>
      <c r="I117" s="125">
        <f t="shared" si="14"/>
        <v>0</v>
      </c>
      <c r="J117" s="122">
        <v>190</v>
      </c>
      <c r="K117" s="125">
        <f t="shared" si="15"/>
        <v>0</v>
      </c>
      <c r="L117" s="122">
        <v>190</v>
      </c>
      <c r="M117" s="125">
        <f t="shared" si="16"/>
        <v>0</v>
      </c>
      <c r="N117" s="122">
        <v>190</v>
      </c>
      <c r="O117" s="125">
        <f t="shared" si="17"/>
        <v>0</v>
      </c>
      <c r="P117" s="122">
        <v>190</v>
      </c>
      <c r="Q117" s="126">
        <f t="shared" si="18"/>
        <v>0</v>
      </c>
      <c r="R117" s="124"/>
      <c r="S117" s="106">
        <f t="shared" si="19"/>
        <v>0</v>
      </c>
      <c r="T117" s="106">
        <f t="shared" si="20"/>
        <v>0</v>
      </c>
      <c r="U117" s="106">
        <f t="shared" si="21"/>
        <v>0</v>
      </c>
      <c r="V117" s="106">
        <f t="shared" si="22"/>
        <v>0</v>
      </c>
      <c r="W117" s="106">
        <f t="shared" si="23"/>
        <v>0</v>
      </c>
      <c r="X117" s="106">
        <f t="shared" si="24"/>
        <v>0</v>
      </c>
    </row>
    <row r="118" spans="2:24" s="1" customFormat="1" ht="63" customHeight="1" outlineLevel="4" x14ac:dyDescent="0.2">
      <c r="B118" s="37">
        <v>3012</v>
      </c>
      <c r="C118" s="12" t="s">
        <v>3248</v>
      </c>
      <c r="D118" s="12"/>
      <c r="E118" s="122">
        <v>190</v>
      </c>
      <c r="F118" s="122">
        <v>190</v>
      </c>
      <c r="G118" s="125">
        <f t="shared" si="13"/>
        <v>0</v>
      </c>
      <c r="H118" s="122">
        <v>190</v>
      </c>
      <c r="I118" s="125">
        <f t="shared" si="14"/>
        <v>0</v>
      </c>
      <c r="J118" s="122">
        <v>190</v>
      </c>
      <c r="K118" s="125">
        <f t="shared" si="15"/>
        <v>0</v>
      </c>
      <c r="L118" s="122">
        <v>190</v>
      </c>
      <c r="M118" s="125">
        <f t="shared" si="16"/>
        <v>0</v>
      </c>
      <c r="N118" s="122">
        <v>190</v>
      </c>
      <c r="O118" s="125">
        <f t="shared" si="17"/>
        <v>0</v>
      </c>
      <c r="P118" s="122">
        <v>190</v>
      </c>
      <c r="Q118" s="126">
        <f t="shared" si="18"/>
        <v>0</v>
      </c>
      <c r="R118" s="124"/>
      <c r="S118" s="106">
        <f t="shared" si="19"/>
        <v>0</v>
      </c>
      <c r="T118" s="106">
        <f t="shared" si="20"/>
        <v>0</v>
      </c>
      <c r="U118" s="106">
        <f t="shared" si="21"/>
        <v>0</v>
      </c>
      <c r="V118" s="106">
        <f t="shared" si="22"/>
        <v>0</v>
      </c>
      <c r="W118" s="106">
        <f t="shared" si="23"/>
        <v>0</v>
      </c>
      <c r="X118" s="106">
        <f t="shared" si="24"/>
        <v>0</v>
      </c>
    </row>
    <row r="119" spans="2:24" s="1" customFormat="1" ht="63" customHeight="1" outlineLevel="4" x14ac:dyDescent="0.2">
      <c r="B119" s="37">
        <v>3015</v>
      </c>
      <c r="C119" s="12" t="s">
        <v>3249</v>
      </c>
      <c r="D119" s="12"/>
      <c r="E119" s="122">
        <v>190</v>
      </c>
      <c r="F119" s="122">
        <v>190</v>
      </c>
      <c r="G119" s="125">
        <f t="shared" si="13"/>
        <v>0</v>
      </c>
      <c r="H119" s="122">
        <v>190</v>
      </c>
      <c r="I119" s="125">
        <f t="shared" si="14"/>
        <v>0</v>
      </c>
      <c r="J119" s="122">
        <v>190</v>
      </c>
      <c r="K119" s="125">
        <f t="shared" si="15"/>
        <v>0</v>
      </c>
      <c r="L119" s="122">
        <v>190</v>
      </c>
      <c r="M119" s="125">
        <f t="shared" si="16"/>
        <v>0</v>
      </c>
      <c r="N119" s="122">
        <v>190</v>
      </c>
      <c r="O119" s="125">
        <f t="shared" si="17"/>
        <v>0</v>
      </c>
      <c r="P119" s="122">
        <v>190</v>
      </c>
      <c r="Q119" s="126">
        <f t="shared" si="18"/>
        <v>0</v>
      </c>
      <c r="R119" s="124"/>
      <c r="S119" s="106">
        <f t="shared" si="19"/>
        <v>0</v>
      </c>
      <c r="T119" s="106">
        <f t="shared" si="20"/>
        <v>0</v>
      </c>
      <c r="U119" s="106">
        <f t="shared" si="21"/>
        <v>0</v>
      </c>
      <c r="V119" s="106">
        <f t="shared" si="22"/>
        <v>0</v>
      </c>
      <c r="W119" s="106">
        <f t="shared" si="23"/>
        <v>0</v>
      </c>
      <c r="X119" s="106">
        <f t="shared" si="24"/>
        <v>0</v>
      </c>
    </row>
    <row r="120" spans="2:24" s="1" customFormat="1" ht="63" customHeight="1" outlineLevel="4" x14ac:dyDescent="0.2">
      <c r="B120" s="37">
        <v>3013</v>
      </c>
      <c r="C120" s="12" t="s">
        <v>3250</v>
      </c>
      <c r="D120" s="12"/>
      <c r="E120" s="122">
        <v>190</v>
      </c>
      <c r="F120" s="122">
        <v>190</v>
      </c>
      <c r="G120" s="125">
        <f t="shared" si="13"/>
        <v>0</v>
      </c>
      <c r="H120" s="122">
        <v>190</v>
      </c>
      <c r="I120" s="125">
        <f t="shared" si="14"/>
        <v>0</v>
      </c>
      <c r="J120" s="122">
        <v>190</v>
      </c>
      <c r="K120" s="125">
        <f t="shared" si="15"/>
        <v>0</v>
      </c>
      <c r="L120" s="122">
        <v>190</v>
      </c>
      <c r="M120" s="125">
        <f t="shared" si="16"/>
        <v>0</v>
      </c>
      <c r="N120" s="122">
        <v>190</v>
      </c>
      <c r="O120" s="125">
        <f t="shared" si="17"/>
        <v>0</v>
      </c>
      <c r="P120" s="122">
        <v>190</v>
      </c>
      <c r="Q120" s="126">
        <f t="shared" si="18"/>
        <v>0</v>
      </c>
      <c r="R120" s="124"/>
      <c r="S120" s="106">
        <f t="shared" si="19"/>
        <v>0</v>
      </c>
      <c r="T120" s="106">
        <f t="shared" si="20"/>
        <v>0</v>
      </c>
      <c r="U120" s="106">
        <f t="shared" si="21"/>
        <v>0</v>
      </c>
      <c r="V120" s="106">
        <f t="shared" si="22"/>
        <v>0</v>
      </c>
      <c r="W120" s="106">
        <f t="shared" si="23"/>
        <v>0</v>
      </c>
      <c r="X120" s="106">
        <f t="shared" si="24"/>
        <v>0</v>
      </c>
    </row>
    <row r="121" spans="2:24" s="1" customFormat="1" ht="63" customHeight="1" outlineLevel="4" x14ac:dyDescent="0.2">
      <c r="B121" s="37">
        <v>3016</v>
      </c>
      <c r="C121" s="12" t="s">
        <v>3251</v>
      </c>
      <c r="D121" s="12"/>
      <c r="E121" s="122">
        <v>190</v>
      </c>
      <c r="F121" s="122">
        <v>190</v>
      </c>
      <c r="G121" s="125">
        <f t="shared" si="13"/>
        <v>0</v>
      </c>
      <c r="H121" s="122">
        <v>190</v>
      </c>
      <c r="I121" s="125">
        <f t="shared" si="14"/>
        <v>0</v>
      </c>
      <c r="J121" s="122">
        <v>190</v>
      </c>
      <c r="K121" s="125">
        <f t="shared" si="15"/>
        <v>0</v>
      </c>
      <c r="L121" s="122">
        <v>190</v>
      </c>
      <c r="M121" s="125">
        <f t="shared" si="16"/>
        <v>0</v>
      </c>
      <c r="N121" s="122">
        <v>190</v>
      </c>
      <c r="O121" s="125">
        <f t="shared" si="17"/>
        <v>0</v>
      </c>
      <c r="P121" s="122">
        <v>190</v>
      </c>
      <c r="Q121" s="126">
        <f t="shared" si="18"/>
        <v>0</v>
      </c>
      <c r="R121" s="124"/>
      <c r="S121" s="106">
        <f t="shared" si="19"/>
        <v>0</v>
      </c>
      <c r="T121" s="106">
        <f t="shared" si="20"/>
        <v>0</v>
      </c>
      <c r="U121" s="106">
        <f t="shared" si="21"/>
        <v>0</v>
      </c>
      <c r="V121" s="106">
        <f t="shared" si="22"/>
        <v>0</v>
      </c>
      <c r="W121" s="106">
        <f t="shared" si="23"/>
        <v>0</v>
      </c>
      <c r="X121" s="106">
        <f t="shared" si="24"/>
        <v>0</v>
      </c>
    </row>
    <row r="122" spans="2:24" s="1" customFormat="1" ht="63" customHeight="1" outlineLevel="4" x14ac:dyDescent="0.2">
      <c r="B122" s="37">
        <v>3014</v>
      </c>
      <c r="C122" s="12" t="s">
        <v>3252</v>
      </c>
      <c r="D122" s="12"/>
      <c r="E122" s="122">
        <v>190</v>
      </c>
      <c r="F122" s="122">
        <v>190</v>
      </c>
      <c r="G122" s="125">
        <f t="shared" si="13"/>
        <v>0</v>
      </c>
      <c r="H122" s="122">
        <v>190</v>
      </c>
      <c r="I122" s="125">
        <f t="shared" si="14"/>
        <v>0</v>
      </c>
      <c r="J122" s="122">
        <v>190</v>
      </c>
      <c r="K122" s="125">
        <f t="shared" si="15"/>
        <v>0</v>
      </c>
      <c r="L122" s="122">
        <v>190</v>
      </c>
      <c r="M122" s="125">
        <f t="shared" si="16"/>
        <v>0</v>
      </c>
      <c r="N122" s="122">
        <v>190</v>
      </c>
      <c r="O122" s="125">
        <f t="shared" si="17"/>
        <v>0</v>
      </c>
      <c r="P122" s="122">
        <v>190</v>
      </c>
      <c r="Q122" s="126">
        <f t="shared" si="18"/>
        <v>0</v>
      </c>
      <c r="R122" s="124"/>
      <c r="S122" s="106">
        <f t="shared" si="19"/>
        <v>0</v>
      </c>
      <c r="T122" s="106">
        <f t="shared" si="20"/>
        <v>0</v>
      </c>
      <c r="U122" s="106">
        <f t="shared" si="21"/>
        <v>0</v>
      </c>
      <c r="V122" s="106">
        <f t="shared" si="22"/>
        <v>0</v>
      </c>
      <c r="W122" s="106">
        <f t="shared" si="23"/>
        <v>0</v>
      </c>
      <c r="X122" s="106">
        <f t="shared" si="24"/>
        <v>0</v>
      </c>
    </row>
    <row r="123" spans="2:24" s="1" customFormat="1" ht="63" customHeight="1" outlineLevel="4" x14ac:dyDescent="0.2">
      <c r="B123" s="37">
        <v>3017</v>
      </c>
      <c r="C123" s="12" t="s">
        <v>3253</v>
      </c>
      <c r="D123" s="12"/>
      <c r="E123" s="122">
        <v>190</v>
      </c>
      <c r="F123" s="122">
        <v>190</v>
      </c>
      <c r="G123" s="125">
        <f t="shared" si="13"/>
        <v>0</v>
      </c>
      <c r="H123" s="122">
        <v>190</v>
      </c>
      <c r="I123" s="125">
        <f t="shared" si="14"/>
        <v>0</v>
      </c>
      <c r="J123" s="122">
        <v>190</v>
      </c>
      <c r="K123" s="125">
        <f t="shared" si="15"/>
        <v>0</v>
      </c>
      <c r="L123" s="122">
        <v>190</v>
      </c>
      <c r="M123" s="125">
        <f t="shared" si="16"/>
        <v>0</v>
      </c>
      <c r="N123" s="122">
        <v>190</v>
      </c>
      <c r="O123" s="125">
        <f t="shared" si="17"/>
        <v>0</v>
      </c>
      <c r="P123" s="122">
        <v>190</v>
      </c>
      <c r="Q123" s="126">
        <f t="shared" si="18"/>
        <v>0</v>
      </c>
      <c r="R123" s="124"/>
      <c r="S123" s="106">
        <f t="shared" si="19"/>
        <v>0</v>
      </c>
      <c r="T123" s="106">
        <f t="shared" si="20"/>
        <v>0</v>
      </c>
      <c r="U123" s="106">
        <f t="shared" si="21"/>
        <v>0</v>
      </c>
      <c r="V123" s="106">
        <f t="shared" si="22"/>
        <v>0</v>
      </c>
      <c r="W123" s="106">
        <f t="shared" si="23"/>
        <v>0</v>
      </c>
      <c r="X123" s="106">
        <f t="shared" si="24"/>
        <v>0</v>
      </c>
    </row>
    <row r="124" spans="2:24" s="1" customFormat="1" ht="63" customHeight="1" outlineLevel="4" x14ac:dyDescent="0.2">
      <c r="B124" s="37">
        <v>2580</v>
      </c>
      <c r="C124" s="12" t="s">
        <v>3254</v>
      </c>
      <c r="D124" s="12"/>
      <c r="E124" s="122">
        <v>190</v>
      </c>
      <c r="F124" s="122">
        <v>190</v>
      </c>
      <c r="G124" s="125">
        <f t="shared" si="13"/>
        <v>0</v>
      </c>
      <c r="H124" s="122">
        <v>190</v>
      </c>
      <c r="I124" s="125">
        <f t="shared" si="14"/>
        <v>0</v>
      </c>
      <c r="J124" s="122">
        <v>190</v>
      </c>
      <c r="K124" s="125">
        <f t="shared" si="15"/>
        <v>0</v>
      </c>
      <c r="L124" s="122">
        <v>190</v>
      </c>
      <c r="M124" s="125">
        <f t="shared" si="16"/>
        <v>0</v>
      </c>
      <c r="N124" s="122">
        <v>190</v>
      </c>
      <c r="O124" s="125">
        <f t="shared" si="17"/>
        <v>0</v>
      </c>
      <c r="P124" s="122">
        <v>190</v>
      </c>
      <c r="Q124" s="126">
        <f t="shared" si="18"/>
        <v>0</v>
      </c>
      <c r="R124" s="124"/>
      <c r="S124" s="106">
        <f t="shared" si="19"/>
        <v>0</v>
      </c>
      <c r="T124" s="106">
        <f t="shared" si="20"/>
        <v>0</v>
      </c>
      <c r="U124" s="106">
        <f t="shared" si="21"/>
        <v>0</v>
      </c>
      <c r="V124" s="106">
        <f t="shared" si="22"/>
        <v>0</v>
      </c>
      <c r="W124" s="106">
        <f t="shared" si="23"/>
        <v>0</v>
      </c>
      <c r="X124" s="106">
        <f t="shared" si="24"/>
        <v>0</v>
      </c>
    </row>
    <row r="125" spans="2:24" s="1" customFormat="1" ht="63" customHeight="1" outlineLevel="4" x14ac:dyDescent="0.2">
      <c r="B125" s="37">
        <v>2585</v>
      </c>
      <c r="C125" s="12" t="s">
        <v>3255</v>
      </c>
      <c r="D125" s="12"/>
      <c r="E125" s="122">
        <v>190</v>
      </c>
      <c r="F125" s="122">
        <v>190</v>
      </c>
      <c r="G125" s="125">
        <f t="shared" si="13"/>
        <v>0</v>
      </c>
      <c r="H125" s="122">
        <v>190</v>
      </c>
      <c r="I125" s="125">
        <f t="shared" si="14"/>
        <v>0</v>
      </c>
      <c r="J125" s="122">
        <v>190</v>
      </c>
      <c r="K125" s="125">
        <f t="shared" si="15"/>
        <v>0</v>
      </c>
      <c r="L125" s="122">
        <v>190</v>
      </c>
      <c r="M125" s="125">
        <f t="shared" si="16"/>
        <v>0</v>
      </c>
      <c r="N125" s="122">
        <v>190</v>
      </c>
      <c r="O125" s="125">
        <f t="shared" si="17"/>
        <v>0</v>
      </c>
      <c r="P125" s="122">
        <v>190</v>
      </c>
      <c r="Q125" s="126">
        <f t="shared" si="18"/>
        <v>0</v>
      </c>
      <c r="R125" s="124"/>
      <c r="S125" s="106">
        <f t="shared" si="19"/>
        <v>0</v>
      </c>
      <c r="T125" s="106">
        <f t="shared" si="20"/>
        <v>0</v>
      </c>
      <c r="U125" s="106">
        <f t="shared" si="21"/>
        <v>0</v>
      </c>
      <c r="V125" s="106">
        <f t="shared" si="22"/>
        <v>0</v>
      </c>
      <c r="W125" s="106">
        <f t="shared" si="23"/>
        <v>0</v>
      </c>
      <c r="X125" s="106">
        <f t="shared" si="24"/>
        <v>0</v>
      </c>
    </row>
    <row r="126" spans="2:24" s="1" customFormat="1" ht="63" customHeight="1" outlineLevel="4" x14ac:dyDescent="0.2">
      <c r="B126" s="37">
        <v>2586</v>
      </c>
      <c r="C126" s="12" t="s">
        <v>3256</v>
      </c>
      <c r="D126" s="12"/>
      <c r="E126" s="122">
        <v>190</v>
      </c>
      <c r="F126" s="122">
        <v>190</v>
      </c>
      <c r="G126" s="125">
        <f t="shared" si="13"/>
        <v>0</v>
      </c>
      <c r="H126" s="122">
        <v>190</v>
      </c>
      <c r="I126" s="125">
        <f t="shared" si="14"/>
        <v>0</v>
      </c>
      <c r="J126" s="122">
        <v>190</v>
      </c>
      <c r="K126" s="125">
        <f t="shared" si="15"/>
        <v>0</v>
      </c>
      <c r="L126" s="122">
        <v>190</v>
      </c>
      <c r="M126" s="125">
        <f t="shared" si="16"/>
        <v>0</v>
      </c>
      <c r="N126" s="122">
        <v>190</v>
      </c>
      <c r="O126" s="125">
        <f t="shared" si="17"/>
        <v>0</v>
      </c>
      <c r="P126" s="122">
        <v>190</v>
      </c>
      <c r="Q126" s="126">
        <f t="shared" si="18"/>
        <v>0</v>
      </c>
      <c r="R126" s="124"/>
      <c r="S126" s="106">
        <f t="shared" si="19"/>
        <v>0</v>
      </c>
      <c r="T126" s="106">
        <f t="shared" si="20"/>
        <v>0</v>
      </c>
      <c r="U126" s="106">
        <f t="shared" si="21"/>
        <v>0</v>
      </c>
      <c r="V126" s="106">
        <f t="shared" si="22"/>
        <v>0</v>
      </c>
      <c r="W126" s="106">
        <f t="shared" si="23"/>
        <v>0</v>
      </c>
      <c r="X126" s="106">
        <f t="shared" si="24"/>
        <v>0</v>
      </c>
    </row>
    <row r="127" spans="2:24" s="1" customFormat="1" ht="63" customHeight="1" outlineLevel="4" x14ac:dyDescent="0.2">
      <c r="B127" s="37">
        <v>2584</v>
      </c>
      <c r="C127" s="12" t="s">
        <v>3257</v>
      </c>
      <c r="D127" s="12"/>
      <c r="E127" s="122">
        <v>190</v>
      </c>
      <c r="F127" s="122">
        <v>190</v>
      </c>
      <c r="G127" s="125">
        <f t="shared" si="13"/>
        <v>0</v>
      </c>
      <c r="H127" s="122">
        <v>190</v>
      </c>
      <c r="I127" s="125">
        <f t="shared" si="14"/>
        <v>0</v>
      </c>
      <c r="J127" s="122">
        <v>190</v>
      </c>
      <c r="K127" s="125">
        <f t="shared" si="15"/>
        <v>0</v>
      </c>
      <c r="L127" s="122">
        <v>190</v>
      </c>
      <c r="M127" s="125">
        <f t="shared" si="16"/>
        <v>0</v>
      </c>
      <c r="N127" s="122">
        <v>190</v>
      </c>
      <c r="O127" s="125">
        <f t="shared" si="17"/>
        <v>0</v>
      </c>
      <c r="P127" s="122">
        <v>190</v>
      </c>
      <c r="Q127" s="126">
        <f t="shared" si="18"/>
        <v>0</v>
      </c>
      <c r="R127" s="124"/>
      <c r="S127" s="106">
        <f t="shared" si="19"/>
        <v>0</v>
      </c>
      <c r="T127" s="106">
        <f t="shared" si="20"/>
        <v>0</v>
      </c>
      <c r="U127" s="106">
        <f t="shared" si="21"/>
        <v>0</v>
      </c>
      <c r="V127" s="106">
        <f t="shared" si="22"/>
        <v>0</v>
      </c>
      <c r="W127" s="106">
        <f t="shared" si="23"/>
        <v>0</v>
      </c>
      <c r="X127" s="106">
        <f t="shared" si="24"/>
        <v>0</v>
      </c>
    </row>
    <row r="128" spans="2:24" s="1" customFormat="1" ht="63" customHeight="1" outlineLevel="4" x14ac:dyDescent="0.2">
      <c r="B128" s="37">
        <v>2581</v>
      </c>
      <c r="C128" s="12" t="s">
        <v>3258</v>
      </c>
      <c r="D128" s="12"/>
      <c r="E128" s="122">
        <v>190</v>
      </c>
      <c r="F128" s="122">
        <v>190</v>
      </c>
      <c r="G128" s="125">
        <f t="shared" si="13"/>
        <v>0</v>
      </c>
      <c r="H128" s="122">
        <v>190</v>
      </c>
      <c r="I128" s="125">
        <f t="shared" si="14"/>
        <v>0</v>
      </c>
      <c r="J128" s="122">
        <v>190</v>
      </c>
      <c r="K128" s="125">
        <f t="shared" si="15"/>
        <v>0</v>
      </c>
      <c r="L128" s="122">
        <v>190</v>
      </c>
      <c r="M128" s="125">
        <f t="shared" si="16"/>
        <v>0</v>
      </c>
      <c r="N128" s="122">
        <v>190</v>
      </c>
      <c r="O128" s="125">
        <f t="shared" si="17"/>
        <v>0</v>
      </c>
      <c r="P128" s="122">
        <v>190</v>
      </c>
      <c r="Q128" s="126">
        <f t="shared" si="18"/>
        <v>0</v>
      </c>
      <c r="R128" s="124"/>
      <c r="S128" s="106">
        <f t="shared" si="19"/>
        <v>0</v>
      </c>
      <c r="T128" s="106">
        <f t="shared" si="20"/>
        <v>0</v>
      </c>
      <c r="U128" s="106">
        <f t="shared" si="21"/>
        <v>0</v>
      </c>
      <c r="V128" s="106">
        <f t="shared" si="22"/>
        <v>0</v>
      </c>
      <c r="W128" s="106">
        <f t="shared" si="23"/>
        <v>0</v>
      </c>
      <c r="X128" s="106">
        <f t="shared" si="24"/>
        <v>0</v>
      </c>
    </row>
    <row r="129" spans="2:24" ht="12" customHeight="1" outlineLevel="2" x14ac:dyDescent="0.2">
      <c r="B129" s="35"/>
      <c r="C129" s="6" t="s">
        <v>3259</v>
      </c>
      <c r="D129" s="7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</row>
    <row r="130" spans="2:24" ht="12" customHeight="1" outlineLevel="3" x14ac:dyDescent="0.2">
      <c r="B130" s="36"/>
      <c r="C130" s="9" t="s">
        <v>1463</v>
      </c>
      <c r="D130" s="10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</row>
    <row r="131" spans="2:24" s="1" customFormat="1" ht="63" customHeight="1" outlineLevel="4" x14ac:dyDescent="0.2">
      <c r="B131" s="38" t="s">
        <v>3260</v>
      </c>
      <c r="C131" s="12" t="s">
        <v>3261</v>
      </c>
      <c r="D131" s="12"/>
      <c r="E131" s="122">
        <v>320</v>
      </c>
      <c r="F131" s="122">
        <v>263</v>
      </c>
      <c r="G131" s="125">
        <f t="shared" si="13"/>
        <v>0.17812500000000001</v>
      </c>
      <c r="H131" s="122">
        <v>250</v>
      </c>
      <c r="I131" s="125">
        <f t="shared" si="14"/>
        <v>0.21875</v>
      </c>
      <c r="J131" s="122">
        <v>240</v>
      </c>
      <c r="K131" s="125">
        <f t="shared" si="15"/>
        <v>0.25</v>
      </c>
      <c r="L131" s="122">
        <v>234</v>
      </c>
      <c r="M131" s="125">
        <f t="shared" si="16"/>
        <v>0.26874999999999999</v>
      </c>
      <c r="N131" s="122">
        <v>224</v>
      </c>
      <c r="O131" s="125">
        <f t="shared" si="17"/>
        <v>0.3</v>
      </c>
      <c r="P131" s="122">
        <v>205</v>
      </c>
      <c r="Q131" s="126">
        <f t="shared" si="18"/>
        <v>0.359375</v>
      </c>
      <c r="R131" s="124"/>
      <c r="S131" s="106">
        <f t="shared" si="19"/>
        <v>0</v>
      </c>
      <c r="T131" s="106">
        <f t="shared" si="20"/>
        <v>0</v>
      </c>
      <c r="U131" s="106">
        <f t="shared" si="21"/>
        <v>0</v>
      </c>
      <c r="V131" s="106">
        <f t="shared" si="22"/>
        <v>0</v>
      </c>
      <c r="W131" s="106">
        <f t="shared" si="23"/>
        <v>0</v>
      </c>
      <c r="X131" s="106">
        <f t="shared" si="24"/>
        <v>0</v>
      </c>
    </row>
    <row r="132" spans="2:24" s="1" customFormat="1" ht="63" customHeight="1" outlineLevel="4" x14ac:dyDescent="0.2">
      <c r="B132" s="38" t="s">
        <v>3262</v>
      </c>
      <c r="C132" s="12" t="s">
        <v>3263</v>
      </c>
      <c r="D132" s="12"/>
      <c r="E132" s="122">
        <v>290</v>
      </c>
      <c r="F132" s="122">
        <v>238</v>
      </c>
      <c r="G132" s="125">
        <f t="shared" si="13"/>
        <v>0.1793103448275862</v>
      </c>
      <c r="H132" s="122">
        <v>227</v>
      </c>
      <c r="I132" s="125">
        <f t="shared" si="14"/>
        <v>0.21724137931034482</v>
      </c>
      <c r="J132" s="122">
        <v>218</v>
      </c>
      <c r="K132" s="125">
        <f t="shared" si="15"/>
        <v>0.24827586206896551</v>
      </c>
      <c r="L132" s="122">
        <v>212</v>
      </c>
      <c r="M132" s="125">
        <f t="shared" si="16"/>
        <v>0.26896551724137929</v>
      </c>
      <c r="N132" s="122">
        <v>203</v>
      </c>
      <c r="O132" s="125">
        <f t="shared" si="17"/>
        <v>0.3</v>
      </c>
      <c r="P132" s="122">
        <v>186</v>
      </c>
      <c r="Q132" s="126">
        <f t="shared" si="18"/>
        <v>0.35862068965517241</v>
      </c>
      <c r="R132" s="124"/>
      <c r="S132" s="106">
        <f t="shared" si="19"/>
        <v>0</v>
      </c>
      <c r="T132" s="106">
        <f t="shared" si="20"/>
        <v>0</v>
      </c>
      <c r="U132" s="106">
        <f t="shared" si="21"/>
        <v>0</v>
      </c>
      <c r="V132" s="106">
        <f t="shared" si="22"/>
        <v>0</v>
      </c>
      <c r="W132" s="106">
        <f t="shared" si="23"/>
        <v>0</v>
      </c>
      <c r="X132" s="106">
        <f t="shared" si="24"/>
        <v>0</v>
      </c>
    </row>
    <row r="133" spans="2:24" s="1" customFormat="1" ht="63" customHeight="1" outlineLevel="4" x14ac:dyDescent="0.2">
      <c r="B133" s="38" t="s">
        <v>3264</v>
      </c>
      <c r="C133" s="12" t="s">
        <v>3265</v>
      </c>
      <c r="D133" s="12"/>
      <c r="E133" s="122">
        <v>290</v>
      </c>
      <c r="F133" s="122">
        <v>238</v>
      </c>
      <c r="G133" s="125">
        <f t="shared" si="13"/>
        <v>0.1793103448275862</v>
      </c>
      <c r="H133" s="122">
        <v>227</v>
      </c>
      <c r="I133" s="125">
        <f t="shared" si="14"/>
        <v>0.21724137931034482</v>
      </c>
      <c r="J133" s="122">
        <v>218</v>
      </c>
      <c r="K133" s="125">
        <f t="shared" si="15"/>
        <v>0.24827586206896551</v>
      </c>
      <c r="L133" s="122">
        <v>212</v>
      </c>
      <c r="M133" s="125">
        <f t="shared" si="16"/>
        <v>0.26896551724137929</v>
      </c>
      <c r="N133" s="122">
        <v>203</v>
      </c>
      <c r="O133" s="125">
        <f t="shared" si="17"/>
        <v>0.3</v>
      </c>
      <c r="P133" s="122">
        <v>186</v>
      </c>
      <c r="Q133" s="126">
        <f t="shared" si="18"/>
        <v>0.35862068965517241</v>
      </c>
      <c r="R133" s="124"/>
      <c r="S133" s="106">
        <f t="shared" si="19"/>
        <v>0</v>
      </c>
      <c r="T133" s="106">
        <f t="shared" si="20"/>
        <v>0</v>
      </c>
      <c r="U133" s="106">
        <f t="shared" si="21"/>
        <v>0</v>
      </c>
      <c r="V133" s="106">
        <f t="shared" si="22"/>
        <v>0</v>
      </c>
      <c r="W133" s="106">
        <f t="shared" si="23"/>
        <v>0</v>
      </c>
      <c r="X133" s="106">
        <f t="shared" si="24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60"/>
  <sheetViews>
    <sheetView workbookViewId="0">
      <pane ySplit="5" topLeftCell="A6" activePane="bottomLeft" state="frozen"/>
      <selection pane="bottomLeft" activeCell="R8" sqref="R8"/>
    </sheetView>
  </sheetViews>
  <sheetFormatPr defaultColWidth="10.5" defaultRowHeight="11.45" customHeight="1" outlineLevelRow="4" x14ac:dyDescent="0.2"/>
  <cols>
    <col min="1" max="1" width="1.5" style="1" customWidth="1"/>
    <col min="2" max="2" width="13" style="1" customWidth="1"/>
    <col min="3" max="3" width="52.33203125" style="1" customWidth="1"/>
    <col min="4" max="4" width="14" style="1" customWidth="1"/>
    <col min="5" max="5" width="12.33203125" style="119" customWidth="1"/>
    <col min="6" max="6" width="10.1640625" style="119" customWidth="1"/>
    <col min="7" max="7" width="5.5" style="1" customWidth="1"/>
    <col min="8" max="8" width="10.1640625" style="119" customWidth="1"/>
    <col min="9" max="9" width="5.5" style="1" customWidth="1"/>
    <col min="10" max="10" width="10.1640625" style="119" customWidth="1"/>
    <col min="11" max="11" width="5.5" style="1" customWidth="1"/>
    <col min="12" max="12" width="10.1640625" style="119" customWidth="1"/>
    <col min="13" max="13" width="5.5" style="1" customWidth="1"/>
    <col min="14" max="14" width="10.1640625" style="119" customWidth="1"/>
    <col min="15" max="15" width="5.5" style="1" customWidth="1"/>
    <col min="16" max="16" width="10.1640625" style="119" customWidth="1"/>
    <col min="17" max="17" width="5.5" style="1" customWidth="1"/>
    <col min="18" max="18" width="14.5" customWidth="1"/>
    <col min="19" max="24" width="16.1640625" customWidth="1"/>
  </cols>
  <sheetData>
    <row r="1" spans="2:24" s="1" customFormat="1" ht="11.25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8.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3.25" customHeight="1" outlineLevel="1" x14ac:dyDescent="0.2">
      <c r="B5" s="34"/>
      <c r="C5" s="3" t="s">
        <v>3266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SUM(R8:R60)</f>
        <v>0</v>
      </c>
      <c r="S5" s="128">
        <f t="shared" ref="S5:X5" si="0">SUM(S8:S60)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3267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3268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8" t="s">
        <v>3269</v>
      </c>
      <c r="C8" s="12" t="s">
        <v>3270</v>
      </c>
      <c r="D8" s="12"/>
      <c r="E8" s="122">
        <v>1420</v>
      </c>
      <c r="F8" s="122">
        <v>1349</v>
      </c>
      <c r="G8" s="125">
        <f>(E8-F8)/E8</f>
        <v>0.05</v>
      </c>
      <c r="H8" s="122">
        <v>1307</v>
      </c>
      <c r="I8" s="125">
        <f>(E8-H8)/E8</f>
        <v>7.9577464788732399E-2</v>
      </c>
      <c r="J8" s="122">
        <v>1278</v>
      </c>
      <c r="K8" s="125">
        <f>(E8-J8)/E8</f>
        <v>0.1</v>
      </c>
      <c r="L8" s="122">
        <v>1207</v>
      </c>
      <c r="M8" s="125">
        <f>(E8-L8)/E8</f>
        <v>0.15</v>
      </c>
      <c r="N8" s="122">
        <v>1136</v>
      </c>
      <c r="O8" s="125">
        <f>(E8-N8)/E8</f>
        <v>0.2</v>
      </c>
      <c r="P8" s="122">
        <v>1065</v>
      </c>
      <c r="Q8" s="126">
        <f>(E8-P8)/E8</f>
        <v>0.25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8" t="s">
        <v>3271</v>
      </c>
      <c r="C9" s="12" t="s">
        <v>3272</v>
      </c>
      <c r="D9" s="12"/>
      <c r="E9" s="122">
        <v>1420</v>
      </c>
      <c r="F9" s="122">
        <v>1349</v>
      </c>
      <c r="G9" s="125">
        <f t="shared" ref="G9:G60" si="1">(E9-F9)/E9</f>
        <v>0.05</v>
      </c>
      <c r="H9" s="122">
        <v>1307</v>
      </c>
      <c r="I9" s="125">
        <f t="shared" ref="I9:I60" si="2">(E9-H9)/E9</f>
        <v>7.9577464788732399E-2</v>
      </c>
      <c r="J9" s="122">
        <v>1278</v>
      </c>
      <c r="K9" s="125">
        <f t="shared" ref="K9:K60" si="3">(E9-J9)/E9</f>
        <v>0.1</v>
      </c>
      <c r="L9" s="122">
        <v>1207</v>
      </c>
      <c r="M9" s="125">
        <f t="shared" ref="M9:M60" si="4">(E9-L9)/E9</f>
        <v>0.15</v>
      </c>
      <c r="N9" s="122">
        <v>1136</v>
      </c>
      <c r="O9" s="125">
        <f t="shared" ref="O9:O60" si="5">(E9-N9)/E9</f>
        <v>0.2</v>
      </c>
      <c r="P9" s="122">
        <v>1065</v>
      </c>
      <c r="Q9" s="126">
        <f t="shared" ref="Q9:Q60" si="6">(E9-P9)/E9</f>
        <v>0.25</v>
      </c>
      <c r="R9" s="124"/>
      <c r="S9" s="106">
        <f t="shared" ref="S9:S60" si="7">R9*F9</f>
        <v>0</v>
      </c>
      <c r="T9" s="106">
        <f t="shared" ref="T9:T60" si="8">R9*H9</f>
        <v>0</v>
      </c>
      <c r="U9" s="106">
        <f t="shared" ref="U9:U60" si="9">R9*J9</f>
        <v>0</v>
      </c>
      <c r="V9" s="106">
        <f t="shared" ref="V9:V60" si="10">L9*R9</f>
        <v>0</v>
      </c>
      <c r="W9" s="106">
        <f t="shared" ref="W9:W60" si="11">R9*N9</f>
        <v>0</v>
      </c>
      <c r="X9" s="106">
        <f t="shared" ref="X9:X60" si="12">R9*P9</f>
        <v>0</v>
      </c>
    </row>
    <row r="10" spans="2:24" s="1" customFormat="1" ht="63" customHeight="1" outlineLevel="4" x14ac:dyDescent="0.2">
      <c r="B10" s="37">
        <v>4407</v>
      </c>
      <c r="C10" s="12" t="s">
        <v>3273</v>
      </c>
      <c r="D10" s="12"/>
      <c r="E10" s="122">
        <v>1420</v>
      </c>
      <c r="F10" s="122">
        <v>1349</v>
      </c>
      <c r="G10" s="125">
        <f t="shared" si="1"/>
        <v>0.05</v>
      </c>
      <c r="H10" s="122">
        <v>1307</v>
      </c>
      <c r="I10" s="125">
        <f t="shared" si="2"/>
        <v>7.9577464788732399E-2</v>
      </c>
      <c r="J10" s="122">
        <v>1278</v>
      </c>
      <c r="K10" s="125">
        <f t="shared" si="3"/>
        <v>0.1</v>
      </c>
      <c r="L10" s="122">
        <v>1207</v>
      </c>
      <c r="M10" s="125">
        <f t="shared" si="4"/>
        <v>0.15</v>
      </c>
      <c r="N10" s="122">
        <v>1136</v>
      </c>
      <c r="O10" s="125">
        <f t="shared" si="5"/>
        <v>0.2</v>
      </c>
      <c r="P10" s="122">
        <v>1065</v>
      </c>
      <c r="Q10" s="126">
        <f t="shared" si="6"/>
        <v>0.25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37">
        <v>4408</v>
      </c>
      <c r="C11" s="12" t="s">
        <v>3274</v>
      </c>
      <c r="D11" s="12"/>
      <c r="E11" s="122">
        <v>1420</v>
      </c>
      <c r="F11" s="122">
        <v>1349</v>
      </c>
      <c r="G11" s="125">
        <f t="shared" si="1"/>
        <v>0.05</v>
      </c>
      <c r="H11" s="122">
        <v>1307</v>
      </c>
      <c r="I11" s="125">
        <f t="shared" si="2"/>
        <v>7.9577464788732399E-2</v>
      </c>
      <c r="J11" s="122">
        <v>1278</v>
      </c>
      <c r="K11" s="125">
        <f t="shared" si="3"/>
        <v>0.1</v>
      </c>
      <c r="L11" s="122">
        <v>1207</v>
      </c>
      <c r="M11" s="125">
        <f t="shared" si="4"/>
        <v>0.15</v>
      </c>
      <c r="N11" s="122">
        <v>1136</v>
      </c>
      <c r="O11" s="125">
        <f t="shared" si="5"/>
        <v>0.2</v>
      </c>
      <c r="P11" s="122">
        <v>1065</v>
      </c>
      <c r="Q11" s="126">
        <f t="shared" si="6"/>
        <v>0.25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37">
        <v>4409</v>
      </c>
      <c r="C12" s="12" t="s">
        <v>3275</v>
      </c>
      <c r="D12" s="12"/>
      <c r="E12" s="122">
        <v>1420</v>
      </c>
      <c r="F12" s="122">
        <v>1349</v>
      </c>
      <c r="G12" s="125">
        <f t="shared" si="1"/>
        <v>0.05</v>
      </c>
      <c r="H12" s="122">
        <v>1307</v>
      </c>
      <c r="I12" s="125">
        <f t="shared" si="2"/>
        <v>7.9577464788732399E-2</v>
      </c>
      <c r="J12" s="122">
        <v>1278</v>
      </c>
      <c r="K12" s="125">
        <f t="shared" si="3"/>
        <v>0.1</v>
      </c>
      <c r="L12" s="122">
        <v>1207</v>
      </c>
      <c r="M12" s="125">
        <f t="shared" si="4"/>
        <v>0.15</v>
      </c>
      <c r="N12" s="122">
        <v>1136</v>
      </c>
      <c r="O12" s="125">
        <f t="shared" si="5"/>
        <v>0.2</v>
      </c>
      <c r="P12" s="122">
        <v>1065</v>
      </c>
      <c r="Q12" s="126">
        <f t="shared" si="6"/>
        <v>0.25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8" t="s">
        <v>3276</v>
      </c>
      <c r="C13" s="12" t="s">
        <v>3277</v>
      </c>
      <c r="D13" s="12"/>
      <c r="E13" s="122">
        <v>1420</v>
      </c>
      <c r="F13" s="122">
        <v>1349</v>
      </c>
      <c r="G13" s="125">
        <f t="shared" si="1"/>
        <v>0.05</v>
      </c>
      <c r="H13" s="122">
        <v>1307</v>
      </c>
      <c r="I13" s="125">
        <f t="shared" si="2"/>
        <v>7.9577464788732399E-2</v>
      </c>
      <c r="J13" s="122">
        <v>1278</v>
      </c>
      <c r="K13" s="125">
        <f t="shared" si="3"/>
        <v>0.1</v>
      </c>
      <c r="L13" s="122">
        <v>1207</v>
      </c>
      <c r="M13" s="125">
        <f t="shared" si="4"/>
        <v>0.15</v>
      </c>
      <c r="N13" s="122">
        <v>1136</v>
      </c>
      <c r="O13" s="125">
        <f t="shared" si="5"/>
        <v>0.2</v>
      </c>
      <c r="P13" s="122">
        <v>1065</v>
      </c>
      <c r="Q13" s="126">
        <f t="shared" si="6"/>
        <v>0.25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8" t="s">
        <v>3278</v>
      </c>
      <c r="C14" s="12" t="s">
        <v>3279</v>
      </c>
      <c r="D14" s="12"/>
      <c r="E14" s="122">
        <v>1420</v>
      </c>
      <c r="F14" s="122">
        <v>1349</v>
      </c>
      <c r="G14" s="125">
        <f t="shared" si="1"/>
        <v>0.05</v>
      </c>
      <c r="H14" s="122">
        <v>1307</v>
      </c>
      <c r="I14" s="125">
        <f t="shared" si="2"/>
        <v>7.9577464788732399E-2</v>
      </c>
      <c r="J14" s="122">
        <v>1278</v>
      </c>
      <c r="K14" s="125">
        <f t="shared" si="3"/>
        <v>0.1</v>
      </c>
      <c r="L14" s="122">
        <v>1207</v>
      </c>
      <c r="M14" s="125">
        <f t="shared" si="4"/>
        <v>0.15</v>
      </c>
      <c r="N14" s="122">
        <v>1136</v>
      </c>
      <c r="O14" s="125">
        <f t="shared" si="5"/>
        <v>0.2</v>
      </c>
      <c r="P14" s="122">
        <v>1065</v>
      </c>
      <c r="Q14" s="126">
        <f t="shared" si="6"/>
        <v>0.25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7">
        <v>4284</v>
      </c>
      <c r="C15" s="12" t="s">
        <v>3280</v>
      </c>
      <c r="D15" s="12"/>
      <c r="E15" s="122">
        <v>3190</v>
      </c>
      <c r="F15" s="122">
        <v>3031</v>
      </c>
      <c r="G15" s="125">
        <f t="shared" si="1"/>
        <v>4.9843260188087775E-2</v>
      </c>
      <c r="H15" s="122">
        <v>2935</v>
      </c>
      <c r="I15" s="125">
        <f t="shared" si="2"/>
        <v>7.9937304075235111E-2</v>
      </c>
      <c r="J15" s="122">
        <v>2871</v>
      </c>
      <c r="K15" s="125">
        <f t="shared" si="3"/>
        <v>0.1</v>
      </c>
      <c r="L15" s="122">
        <v>2712</v>
      </c>
      <c r="M15" s="125">
        <f t="shared" si="4"/>
        <v>0.14984326018808777</v>
      </c>
      <c r="N15" s="122">
        <v>2552</v>
      </c>
      <c r="O15" s="125">
        <f t="shared" si="5"/>
        <v>0.2</v>
      </c>
      <c r="P15" s="122">
        <v>2393</v>
      </c>
      <c r="Q15" s="126">
        <f t="shared" si="6"/>
        <v>0.24984326018808778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7">
        <v>3076</v>
      </c>
      <c r="C16" s="12" t="s">
        <v>3281</v>
      </c>
      <c r="D16" s="12"/>
      <c r="E16" s="122">
        <v>3190</v>
      </c>
      <c r="F16" s="122">
        <v>3031</v>
      </c>
      <c r="G16" s="125">
        <f t="shared" si="1"/>
        <v>4.9843260188087775E-2</v>
      </c>
      <c r="H16" s="122">
        <v>2935</v>
      </c>
      <c r="I16" s="125">
        <f t="shared" si="2"/>
        <v>7.9937304075235111E-2</v>
      </c>
      <c r="J16" s="122">
        <v>2871</v>
      </c>
      <c r="K16" s="125">
        <f t="shared" si="3"/>
        <v>0.1</v>
      </c>
      <c r="L16" s="122">
        <v>2712</v>
      </c>
      <c r="M16" s="125">
        <f t="shared" si="4"/>
        <v>0.14984326018808777</v>
      </c>
      <c r="N16" s="122">
        <v>2552</v>
      </c>
      <c r="O16" s="125">
        <f t="shared" si="5"/>
        <v>0.2</v>
      </c>
      <c r="P16" s="122">
        <v>2393</v>
      </c>
      <c r="Q16" s="126">
        <f t="shared" si="6"/>
        <v>0.24984326018808778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37">
        <v>4337</v>
      </c>
      <c r="C17" s="12" t="s">
        <v>3282</v>
      </c>
      <c r="D17" s="12"/>
      <c r="E17" s="122">
        <v>1420</v>
      </c>
      <c r="F17" s="122">
        <v>1349</v>
      </c>
      <c r="G17" s="125">
        <f t="shared" si="1"/>
        <v>0.05</v>
      </c>
      <c r="H17" s="122">
        <v>1307</v>
      </c>
      <c r="I17" s="125">
        <f t="shared" si="2"/>
        <v>7.9577464788732399E-2</v>
      </c>
      <c r="J17" s="122">
        <v>1278</v>
      </c>
      <c r="K17" s="125">
        <f t="shared" si="3"/>
        <v>0.1</v>
      </c>
      <c r="L17" s="122">
        <v>1207</v>
      </c>
      <c r="M17" s="125">
        <f t="shared" si="4"/>
        <v>0.15</v>
      </c>
      <c r="N17" s="122">
        <v>1136</v>
      </c>
      <c r="O17" s="125">
        <f t="shared" si="5"/>
        <v>0.2</v>
      </c>
      <c r="P17" s="122">
        <v>1065</v>
      </c>
      <c r="Q17" s="126">
        <f t="shared" si="6"/>
        <v>0.25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7">
        <v>4338</v>
      </c>
      <c r="C18" s="12" t="s">
        <v>3283</v>
      </c>
      <c r="D18" s="12"/>
      <c r="E18" s="122">
        <v>1420</v>
      </c>
      <c r="F18" s="122">
        <v>1349</v>
      </c>
      <c r="G18" s="125">
        <f t="shared" si="1"/>
        <v>0.05</v>
      </c>
      <c r="H18" s="122">
        <v>1307</v>
      </c>
      <c r="I18" s="125">
        <f t="shared" si="2"/>
        <v>7.9577464788732399E-2</v>
      </c>
      <c r="J18" s="122">
        <v>1278</v>
      </c>
      <c r="K18" s="125">
        <f t="shared" si="3"/>
        <v>0.1</v>
      </c>
      <c r="L18" s="122">
        <v>1207</v>
      </c>
      <c r="M18" s="125">
        <f t="shared" si="4"/>
        <v>0.15</v>
      </c>
      <c r="N18" s="122">
        <v>1136</v>
      </c>
      <c r="O18" s="125">
        <f t="shared" si="5"/>
        <v>0.2</v>
      </c>
      <c r="P18" s="122">
        <v>1065</v>
      </c>
      <c r="Q18" s="126">
        <f t="shared" si="6"/>
        <v>0.25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7">
        <v>4339</v>
      </c>
      <c r="C19" s="12" t="s">
        <v>3284</v>
      </c>
      <c r="D19" s="12"/>
      <c r="E19" s="122">
        <v>1420</v>
      </c>
      <c r="F19" s="122">
        <v>1349</v>
      </c>
      <c r="G19" s="125">
        <f t="shared" si="1"/>
        <v>0.05</v>
      </c>
      <c r="H19" s="122">
        <v>1307</v>
      </c>
      <c r="I19" s="125">
        <f t="shared" si="2"/>
        <v>7.9577464788732399E-2</v>
      </c>
      <c r="J19" s="122">
        <v>1278</v>
      </c>
      <c r="K19" s="125">
        <f t="shared" si="3"/>
        <v>0.1</v>
      </c>
      <c r="L19" s="122">
        <v>1207</v>
      </c>
      <c r="M19" s="125">
        <f t="shared" si="4"/>
        <v>0.15</v>
      </c>
      <c r="N19" s="122">
        <v>1136</v>
      </c>
      <c r="O19" s="125">
        <f t="shared" si="5"/>
        <v>0.2</v>
      </c>
      <c r="P19" s="122">
        <v>1065</v>
      </c>
      <c r="Q19" s="126">
        <f t="shared" si="6"/>
        <v>0.25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3285</v>
      </c>
      <c r="C20" s="12" t="s">
        <v>3286</v>
      </c>
      <c r="D20" s="12"/>
      <c r="E20" s="122">
        <v>1420</v>
      </c>
      <c r="F20" s="122">
        <v>1349</v>
      </c>
      <c r="G20" s="125">
        <f t="shared" si="1"/>
        <v>0.05</v>
      </c>
      <c r="H20" s="122">
        <v>1307</v>
      </c>
      <c r="I20" s="125">
        <f t="shared" si="2"/>
        <v>7.9577464788732399E-2</v>
      </c>
      <c r="J20" s="122">
        <v>1278</v>
      </c>
      <c r="K20" s="125">
        <f t="shared" si="3"/>
        <v>0.1</v>
      </c>
      <c r="L20" s="122">
        <v>1207</v>
      </c>
      <c r="M20" s="125">
        <f t="shared" si="4"/>
        <v>0.15</v>
      </c>
      <c r="N20" s="122">
        <v>1136</v>
      </c>
      <c r="O20" s="125">
        <f t="shared" si="5"/>
        <v>0.2</v>
      </c>
      <c r="P20" s="122">
        <v>1065</v>
      </c>
      <c r="Q20" s="126">
        <f t="shared" si="6"/>
        <v>0.25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3287</v>
      </c>
      <c r="C21" s="12" t="s">
        <v>3288</v>
      </c>
      <c r="D21" s="12"/>
      <c r="E21" s="122">
        <v>1420</v>
      </c>
      <c r="F21" s="122">
        <v>1349</v>
      </c>
      <c r="G21" s="125">
        <f t="shared" si="1"/>
        <v>0.05</v>
      </c>
      <c r="H21" s="122">
        <v>1307</v>
      </c>
      <c r="I21" s="125">
        <f t="shared" si="2"/>
        <v>7.9577464788732399E-2</v>
      </c>
      <c r="J21" s="122">
        <v>1278</v>
      </c>
      <c r="K21" s="125">
        <f t="shared" si="3"/>
        <v>0.1</v>
      </c>
      <c r="L21" s="122">
        <v>1207</v>
      </c>
      <c r="M21" s="125">
        <f t="shared" si="4"/>
        <v>0.15</v>
      </c>
      <c r="N21" s="122">
        <v>1136</v>
      </c>
      <c r="O21" s="125">
        <f t="shared" si="5"/>
        <v>0.2</v>
      </c>
      <c r="P21" s="122">
        <v>1065</v>
      </c>
      <c r="Q21" s="126">
        <f t="shared" si="6"/>
        <v>0.25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8" t="s">
        <v>3289</v>
      </c>
      <c r="C22" s="12" t="s">
        <v>3290</v>
      </c>
      <c r="D22" s="12"/>
      <c r="E22" s="122">
        <v>1420</v>
      </c>
      <c r="F22" s="122">
        <v>1349</v>
      </c>
      <c r="G22" s="125">
        <f t="shared" si="1"/>
        <v>0.05</v>
      </c>
      <c r="H22" s="122">
        <v>1307</v>
      </c>
      <c r="I22" s="125">
        <f t="shared" si="2"/>
        <v>7.9577464788732399E-2</v>
      </c>
      <c r="J22" s="122">
        <v>1278</v>
      </c>
      <c r="K22" s="125">
        <f t="shared" si="3"/>
        <v>0.1</v>
      </c>
      <c r="L22" s="122">
        <v>1207</v>
      </c>
      <c r="M22" s="125">
        <f t="shared" si="4"/>
        <v>0.15</v>
      </c>
      <c r="N22" s="122">
        <v>1136</v>
      </c>
      <c r="O22" s="125">
        <f t="shared" si="5"/>
        <v>0.2</v>
      </c>
      <c r="P22" s="122">
        <v>1065</v>
      </c>
      <c r="Q22" s="126">
        <f t="shared" si="6"/>
        <v>0.25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8" t="s">
        <v>3291</v>
      </c>
      <c r="C23" s="12" t="s">
        <v>3292</v>
      </c>
      <c r="D23" s="12"/>
      <c r="E23" s="122">
        <v>1420</v>
      </c>
      <c r="F23" s="122">
        <v>1349</v>
      </c>
      <c r="G23" s="125">
        <f t="shared" si="1"/>
        <v>0.05</v>
      </c>
      <c r="H23" s="122">
        <v>1307</v>
      </c>
      <c r="I23" s="125">
        <f t="shared" si="2"/>
        <v>7.9577464788732399E-2</v>
      </c>
      <c r="J23" s="122">
        <v>1278</v>
      </c>
      <c r="K23" s="125">
        <f t="shared" si="3"/>
        <v>0.1</v>
      </c>
      <c r="L23" s="122">
        <v>1207</v>
      </c>
      <c r="M23" s="125">
        <f t="shared" si="4"/>
        <v>0.15</v>
      </c>
      <c r="N23" s="122">
        <v>1136</v>
      </c>
      <c r="O23" s="125">
        <f t="shared" si="5"/>
        <v>0.2</v>
      </c>
      <c r="P23" s="122">
        <v>1065</v>
      </c>
      <c r="Q23" s="126">
        <f t="shared" si="6"/>
        <v>0.25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8" t="s">
        <v>3293</v>
      </c>
      <c r="C24" s="12" t="s">
        <v>3294</v>
      </c>
      <c r="D24" s="12"/>
      <c r="E24" s="122">
        <v>1420</v>
      </c>
      <c r="F24" s="122">
        <v>1349</v>
      </c>
      <c r="G24" s="125">
        <f t="shared" si="1"/>
        <v>0.05</v>
      </c>
      <c r="H24" s="122">
        <v>1307</v>
      </c>
      <c r="I24" s="125">
        <f t="shared" si="2"/>
        <v>7.9577464788732399E-2</v>
      </c>
      <c r="J24" s="122">
        <v>1278</v>
      </c>
      <c r="K24" s="125">
        <f t="shared" si="3"/>
        <v>0.1</v>
      </c>
      <c r="L24" s="122">
        <v>1207</v>
      </c>
      <c r="M24" s="125">
        <f t="shared" si="4"/>
        <v>0.15</v>
      </c>
      <c r="N24" s="122">
        <v>1136</v>
      </c>
      <c r="O24" s="125">
        <f t="shared" si="5"/>
        <v>0.2</v>
      </c>
      <c r="P24" s="122">
        <v>1065</v>
      </c>
      <c r="Q24" s="126">
        <f t="shared" si="6"/>
        <v>0.25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ht="12" customHeight="1" outlineLevel="3" x14ac:dyDescent="0.2">
      <c r="B25" s="36"/>
      <c r="C25" s="9" t="s">
        <v>3295</v>
      </c>
      <c r="D25" s="10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</row>
    <row r="26" spans="2:24" s="1" customFormat="1" ht="63" customHeight="1" outlineLevel="4" x14ac:dyDescent="0.2">
      <c r="B26" s="38" t="s">
        <v>3296</v>
      </c>
      <c r="C26" s="12" t="s">
        <v>3297</v>
      </c>
      <c r="D26" s="12"/>
      <c r="E26" s="122">
        <v>1090</v>
      </c>
      <c r="F26" s="122">
        <v>1036</v>
      </c>
      <c r="G26" s="125">
        <f t="shared" si="1"/>
        <v>4.9541284403669728E-2</v>
      </c>
      <c r="H26" s="122">
        <v>1003</v>
      </c>
      <c r="I26" s="125">
        <f t="shared" si="2"/>
        <v>7.9816513761467894E-2</v>
      </c>
      <c r="J26" s="122">
        <v>981</v>
      </c>
      <c r="K26" s="125">
        <f t="shared" si="3"/>
        <v>0.1</v>
      </c>
      <c r="L26" s="122">
        <v>927</v>
      </c>
      <c r="M26" s="125">
        <f t="shared" si="4"/>
        <v>0.14954128440366973</v>
      </c>
      <c r="N26" s="122">
        <v>872</v>
      </c>
      <c r="O26" s="125">
        <f t="shared" si="5"/>
        <v>0.2</v>
      </c>
      <c r="P26" s="122">
        <v>818</v>
      </c>
      <c r="Q26" s="126">
        <f t="shared" si="6"/>
        <v>0.24954128440366974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8" t="s">
        <v>3298</v>
      </c>
      <c r="C27" s="12" t="s">
        <v>3299</v>
      </c>
      <c r="D27" s="12"/>
      <c r="E27" s="122">
        <v>1090</v>
      </c>
      <c r="F27" s="122">
        <v>1036</v>
      </c>
      <c r="G27" s="125">
        <f t="shared" si="1"/>
        <v>4.9541284403669728E-2</v>
      </c>
      <c r="H27" s="122">
        <v>1003</v>
      </c>
      <c r="I27" s="125">
        <f t="shared" si="2"/>
        <v>7.9816513761467894E-2</v>
      </c>
      <c r="J27" s="122">
        <v>981</v>
      </c>
      <c r="K27" s="125">
        <f t="shared" si="3"/>
        <v>0.1</v>
      </c>
      <c r="L27" s="122">
        <v>927</v>
      </c>
      <c r="M27" s="125">
        <f t="shared" si="4"/>
        <v>0.14954128440366973</v>
      </c>
      <c r="N27" s="122">
        <v>872</v>
      </c>
      <c r="O27" s="125">
        <f t="shared" si="5"/>
        <v>0.2</v>
      </c>
      <c r="P27" s="122">
        <v>818</v>
      </c>
      <c r="Q27" s="126">
        <f t="shared" si="6"/>
        <v>0.24954128440366974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4" x14ac:dyDescent="0.2">
      <c r="B28" s="38" t="s">
        <v>3300</v>
      </c>
      <c r="C28" s="12" t="s">
        <v>3301</v>
      </c>
      <c r="D28" s="12"/>
      <c r="E28" s="122">
        <v>1090</v>
      </c>
      <c r="F28" s="122">
        <v>1036</v>
      </c>
      <c r="G28" s="125">
        <f t="shared" si="1"/>
        <v>4.9541284403669728E-2</v>
      </c>
      <c r="H28" s="122">
        <v>1003</v>
      </c>
      <c r="I28" s="125">
        <f t="shared" si="2"/>
        <v>7.9816513761467894E-2</v>
      </c>
      <c r="J28" s="122">
        <v>981</v>
      </c>
      <c r="K28" s="125">
        <f t="shared" si="3"/>
        <v>0.1</v>
      </c>
      <c r="L28" s="122">
        <v>927</v>
      </c>
      <c r="M28" s="125">
        <f t="shared" si="4"/>
        <v>0.14954128440366973</v>
      </c>
      <c r="N28" s="122">
        <v>872</v>
      </c>
      <c r="O28" s="125">
        <f t="shared" si="5"/>
        <v>0.2</v>
      </c>
      <c r="P28" s="122">
        <v>818</v>
      </c>
      <c r="Q28" s="126">
        <f t="shared" si="6"/>
        <v>0.24954128440366974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4" x14ac:dyDescent="0.2">
      <c r="B29" s="38" t="s">
        <v>3302</v>
      </c>
      <c r="C29" s="12" t="s">
        <v>3303</v>
      </c>
      <c r="D29" s="12"/>
      <c r="E29" s="122">
        <v>1090</v>
      </c>
      <c r="F29" s="122">
        <v>1036</v>
      </c>
      <c r="G29" s="125">
        <f t="shared" si="1"/>
        <v>4.9541284403669728E-2</v>
      </c>
      <c r="H29" s="122">
        <v>1003</v>
      </c>
      <c r="I29" s="125">
        <f t="shared" si="2"/>
        <v>7.9816513761467894E-2</v>
      </c>
      <c r="J29" s="122">
        <v>981</v>
      </c>
      <c r="K29" s="125">
        <f t="shared" si="3"/>
        <v>0.1</v>
      </c>
      <c r="L29" s="122">
        <v>927</v>
      </c>
      <c r="M29" s="125">
        <f t="shared" si="4"/>
        <v>0.14954128440366973</v>
      </c>
      <c r="N29" s="122">
        <v>872</v>
      </c>
      <c r="O29" s="125">
        <f t="shared" si="5"/>
        <v>0.2</v>
      </c>
      <c r="P29" s="122">
        <v>818</v>
      </c>
      <c r="Q29" s="126">
        <f t="shared" si="6"/>
        <v>0.24954128440366974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4" x14ac:dyDescent="0.2">
      <c r="B30" s="38" t="s">
        <v>3304</v>
      </c>
      <c r="C30" s="12" t="s">
        <v>3305</v>
      </c>
      <c r="D30" s="12"/>
      <c r="E30" s="122">
        <v>1090</v>
      </c>
      <c r="F30" s="122">
        <v>1036</v>
      </c>
      <c r="G30" s="125">
        <f t="shared" si="1"/>
        <v>4.9541284403669728E-2</v>
      </c>
      <c r="H30" s="122">
        <v>1003</v>
      </c>
      <c r="I30" s="125">
        <f t="shared" si="2"/>
        <v>7.9816513761467894E-2</v>
      </c>
      <c r="J30" s="122">
        <v>981</v>
      </c>
      <c r="K30" s="125">
        <f t="shared" si="3"/>
        <v>0.1</v>
      </c>
      <c r="L30" s="122">
        <v>927</v>
      </c>
      <c r="M30" s="125">
        <f t="shared" si="4"/>
        <v>0.14954128440366973</v>
      </c>
      <c r="N30" s="122">
        <v>872</v>
      </c>
      <c r="O30" s="125">
        <f t="shared" si="5"/>
        <v>0.2</v>
      </c>
      <c r="P30" s="122">
        <v>818</v>
      </c>
      <c r="Q30" s="126">
        <f t="shared" si="6"/>
        <v>0.24954128440366974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38" t="s">
        <v>3306</v>
      </c>
      <c r="C31" s="12" t="s">
        <v>3307</v>
      </c>
      <c r="D31" s="12"/>
      <c r="E31" s="122">
        <v>1090</v>
      </c>
      <c r="F31" s="122">
        <v>1036</v>
      </c>
      <c r="G31" s="125">
        <f t="shared" si="1"/>
        <v>4.9541284403669728E-2</v>
      </c>
      <c r="H31" s="122">
        <v>1003</v>
      </c>
      <c r="I31" s="125">
        <f t="shared" si="2"/>
        <v>7.9816513761467894E-2</v>
      </c>
      <c r="J31" s="122">
        <v>981</v>
      </c>
      <c r="K31" s="125">
        <f t="shared" si="3"/>
        <v>0.1</v>
      </c>
      <c r="L31" s="122">
        <v>927</v>
      </c>
      <c r="M31" s="125">
        <f t="shared" si="4"/>
        <v>0.14954128440366973</v>
      </c>
      <c r="N31" s="122">
        <v>872</v>
      </c>
      <c r="O31" s="125">
        <f t="shared" si="5"/>
        <v>0.2</v>
      </c>
      <c r="P31" s="122">
        <v>818</v>
      </c>
      <c r="Q31" s="126">
        <f t="shared" si="6"/>
        <v>0.24954128440366974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38" t="s">
        <v>3308</v>
      </c>
      <c r="C32" s="12" t="s">
        <v>3309</v>
      </c>
      <c r="D32" s="12"/>
      <c r="E32" s="122">
        <v>1090</v>
      </c>
      <c r="F32" s="122">
        <v>1036</v>
      </c>
      <c r="G32" s="125">
        <f t="shared" si="1"/>
        <v>4.9541284403669728E-2</v>
      </c>
      <c r="H32" s="122">
        <v>1003</v>
      </c>
      <c r="I32" s="125">
        <f t="shared" si="2"/>
        <v>7.9816513761467894E-2</v>
      </c>
      <c r="J32" s="122">
        <v>981</v>
      </c>
      <c r="K32" s="125">
        <f t="shared" si="3"/>
        <v>0.1</v>
      </c>
      <c r="L32" s="122">
        <v>927</v>
      </c>
      <c r="M32" s="125">
        <f t="shared" si="4"/>
        <v>0.14954128440366973</v>
      </c>
      <c r="N32" s="122">
        <v>872</v>
      </c>
      <c r="O32" s="125">
        <f t="shared" si="5"/>
        <v>0.2</v>
      </c>
      <c r="P32" s="122">
        <v>818</v>
      </c>
      <c r="Q32" s="126">
        <f t="shared" si="6"/>
        <v>0.24954128440366974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38" t="s">
        <v>3310</v>
      </c>
      <c r="C33" s="12" t="s">
        <v>3311</v>
      </c>
      <c r="D33" s="12"/>
      <c r="E33" s="122">
        <v>1090</v>
      </c>
      <c r="F33" s="122">
        <v>1036</v>
      </c>
      <c r="G33" s="125">
        <f t="shared" si="1"/>
        <v>4.9541284403669728E-2</v>
      </c>
      <c r="H33" s="122">
        <v>1003</v>
      </c>
      <c r="I33" s="125">
        <f t="shared" si="2"/>
        <v>7.9816513761467894E-2</v>
      </c>
      <c r="J33" s="122">
        <v>981</v>
      </c>
      <c r="K33" s="125">
        <f t="shared" si="3"/>
        <v>0.1</v>
      </c>
      <c r="L33" s="122">
        <v>927</v>
      </c>
      <c r="M33" s="125">
        <f t="shared" si="4"/>
        <v>0.14954128440366973</v>
      </c>
      <c r="N33" s="122">
        <v>872</v>
      </c>
      <c r="O33" s="125">
        <f t="shared" si="5"/>
        <v>0.2</v>
      </c>
      <c r="P33" s="122">
        <v>818</v>
      </c>
      <c r="Q33" s="126">
        <f t="shared" si="6"/>
        <v>0.24954128440366974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38" t="s">
        <v>3312</v>
      </c>
      <c r="C34" s="12" t="s">
        <v>3313</v>
      </c>
      <c r="D34" s="12"/>
      <c r="E34" s="122">
        <v>1090</v>
      </c>
      <c r="F34" s="122">
        <v>1036</v>
      </c>
      <c r="G34" s="125">
        <f t="shared" si="1"/>
        <v>4.9541284403669728E-2</v>
      </c>
      <c r="H34" s="122">
        <v>1003</v>
      </c>
      <c r="I34" s="125">
        <f t="shared" si="2"/>
        <v>7.9816513761467894E-2</v>
      </c>
      <c r="J34" s="122">
        <v>981</v>
      </c>
      <c r="K34" s="125">
        <f t="shared" si="3"/>
        <v>0.1</v>
      </c>
      <c r="L34" s="122">
        <v>927</v>
      </c>
      <c r="M34" s="125">
        <f t="shared" si="4"/>
        <v>0.14954128440366973</v>
      </c>
      <c r="N34" s="122">
        <v>872</v>
      </c>
      <c r="O34" s="125">
        <f t="shared" si="5"/>
        <v>0.2</v>
      </c>
      <c r="P34" s="122">
        <v>818</v>
      </c>
      <c r="Q34" s="126">
        <f t="shared" si="6"/>
        <v>0.24954128440366974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4" x14ac:dyDescent="0.2">
      <c r="B35" s="38" t="s">
        <v>3314</v>
      </c>
      <c r="C35" s="12" t="s">
        <v>3315</v>
      </c>
      <c r="D35" s="12"/>
      <c r="E35" s="122">
        <v>1090</v>
      </c>
      <c r="F35" s="122">
        <v>1036</v>
      </c>
      <c r="G35" s="125">
        <f t="shared" si="1"/>
        <v>4.9541284403669728E-2</v>
      </c>
      <c r="H35" s="122">
        <v>1003</v>
      </c>
      <c r="I35" s="125">
        <f t="shared" si="2"/>
        <v>7.9816513761467894E-2</v>
      </c>
      <c r="J35" s="122">
        <v>981</v>
      </c>
      <c r="K35" s="125">
        <f t="shared" si="3"/>
        <v>0.1</v>
      </c>
      <c r="L35" s="122">
        <v>927</v>
      </c>
      <c r="M35" s="125">
        <f t="shared" si="4"/>
        <v>0.14954128440366973</v>
      </c>
      <c r="N35" s="122">
        <v>872</v>
      </c>
      <c r="O35" s="125">
        <f t="shared" si="5"/>
        <v>0.2</v>
      </c>
      <c r="P35" s="122">
        <v>818</v>
      </c>
      <c r="Q35" s="126">
        <f t="shared" si="6"/>
        <v>0.24954128440366974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4" x14ac:dyDescent="0.2">
      <c r="B36" s="38" t="s">
        <v>3316</v>
      </c>
      <c r="C36" s="12" t="s">
        <v>3317</v>
      </c>
      <c r="D36" s="12"/>
      <c r="E36" s="122">
        <v>1090</v>
      </c>
      <c r="F36" s="122">
        <v>1036</v>
      </c>
      <c r="G36" s="125">
        <f t="shared" si="1"/>
        <v>4.9541284403669728E-2</v>
      </c>
      <c r="H36" s="122">
        <v>1003</v>
      </c>
      <c r="I36" s="125">
        <f t="shared" si="2"/>
        <v>7.9816513761467894E-2</v>
      </c>
      <c r="J36" s="122">
        <v>981</v>
      </c>
      <c r="K36" s="125">
        <f t="shared" si="3"/>
        <v>0.1</v>
      </c>
      <c r="L36" s="122">
        <v>927</v>
      </c>
      <c r="M36" s="125">
        <f t="shared" si="4"/>
        <v>0.14954128440366973</v>
      </c>
      <c r="N36" s="122">
        <v>872</v>
      </c>
      <c r="O36" s="125">
        <f t="shared" si="5"/>
        <v>0.2</v>
      </c>
      <c r="P36" s="122">
        <v>818</v>
      </c>
      <c r="Q36" s="126">
        <f t="shared" si="6"/>
        <v>0.24954128440366974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38" t="s">
        <v>3318</v>
      </c>
      <c r="C37" s="12" t="s">
        <v>3319</v>
      </c>
      <c r="D37" s="12"/>
      <c r="E37" s="122">
        <v>1090</v>
      </c>
      <c r="F37" s="122">
        <v>1036</v>
      </c>
      <c r="G37" s="125">
        <f t="shared" si="1"/>
        <v>4.9541284403669728E-2</v>
      </c>
      <c r="H37" s="122">
        <v>1003</v>
      </c>
      <c r="I37" s="125">
        <f t="shared" si="2"/>
        <v>7.9816513761467894E-2</v>
      </c>
      <c r="J37" s="122">
        <v>981</v>
      </c>
      <c r="K37" s="125">
        <f t="shared" si="3"/>
        <v>0.1</v>
      </c>
      <c r="L37" s="122">
        <v>927</v>
      </c>
      <c r="M37" s="125">
        <f t="shared" si="4"/>
        <v>0.14954128440366973</v>
      </c>
      <c r="N37" s="122">
        <v>872</v>
      </c>
      <c r="O37" s="125">
        <f t="shared" si="5"/>
        <v>0.2</v>
      </c>
      <c r="P37" s="122">
        <v>818</v>
      </c>
      <c r="Q37" s="126">
        <f t="shared" si="6"/>
        <v>0.24954128440366974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38" t="s">
        <v>3320</v>
      </c>
      <c r="C38" s="12" t="s">
        <v>3321</v>
      </c>
      <c r="D38" s="12"/>
      <c r="E38" s="122">
        <v>1090</v>
      </c>
      <c r="F38" s="122">
        <v>1036</v>
      </c>
      <c r="G38" s="125">
        <f t="shared" si="1"/>
        <v>4.9541284403669728E-2</v>
      </c>
      <c r="H38" s="122">
        <v>1003</v>
      </c>
      <c r="I38" s="125">
        <f t="shared" si="2"/>
        <v>7.9816513761467894E-2</v>
      </c>
      <c r="J38" s="122">
        <v>981</v>
      </c>
      <c r="K38" s="125">
        <f t="shared" si="3"/>
        <v>0.1</v>
      </c>
      <c r="L38" s="122">
        <v>927</v>
      </c>
      <c r="M38" s="125">
        <f t="shared" si="4"/>
        <v>0.14954128440366973</v>
      </c>
      <c r="N38" s="122">
        <v>872</v>
      </c>
      <c r="O38" s="125">
        <f t="shared" si="5"/>
        <v>0.2</v>
      </c>
      <c r="P38" s="122">
        <v>818</v>
      </c>
      <c r="Q38" s="126">
        <f t="shared" si="6"/>
        <v>0.24954128440366974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38" t="s">
        <v>3322</v>
      </c>
      <c r="C39" s="12" t="s">
        <v>3323</v>
      </c>
      <c r="D39" s="12"/>
      <c r="E39" s="122">
        <v>1090</v>
      </c>
      <c r="F39" s="122">
        <v>1036</v>
      </c>
      <c r="G39" s="125">
        <f t="shared" si="1"/>
        <v>4.9541284403669728E-2</v>
      </c>
      <c r="H39" s="122">
        <v>1003</v>
      </c>
      <c r="I39" s="125">
        <f t="shared" si="2"/>
        <v>7.9816513761467894E-2</v>
      </c>
      <c r="J39" s="122">
        <v>981</v>
      </c>
      <c r="K39" s="125">
        <f t="shared" si="3"/>
        <v>0.1</v>
      </c>
      <c r="L39" s="122">
        <v>927</v>
      </c>
      <c r="M39" s="125">
        <f t="shared" si="4"/>
        <v>0.14954128440366973</v>
      </c>
      <c r="N39" s="122">
        <v>872</v>
      </c>
      <c r="O39" s="125">
        <f t="shared" si="5"/>
        <v>0.2</v>
      </c>
      <c r="P39" s="122">
        <v>818</v>
      </c>
      <c r="Q39" s="126">
        <f t="shared" si="6"/>
        <v>0.24954128440366974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ht="12" customHeight="1" outlineLevel="3" x14ac:dyDescent="0.2">
      <c r="B40" s="36"/>
      <c r="C40" s="9" t="s">
        <v>3324</v>
      </c>
      <c r="D40" s="10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06">
        <f t="shared" si="12"/>
        <v>0</v>
      </c>
    </row>
    <row r="41" spans="2:24" s="1" customFormat="1" ht="63" customHeight="1" outlineLevel="4" x14ac:dyDescent="0.2">
      <c r="B41" s="38" t="s">
        <v>3325</v>
      </c>
      <c r="C41" s="12" t="s">
        <v>3326</v>
      </c>
      <c r="D41" s="12"/>
      <c r="E41" s="122">
        <v>360</v>
      </c>
      <c r="F41" s="122">
        <v>342</v>
      </c>
      <c r="G41" s="125">
        <f t="shared" si="1"/>
        <v>0.05</v>
      </c>
      <c r="H41" s="122">
        <v>332</v>
      </c>
      <c r="I41" s="125">
        <f t="shared" si="2"/>
        <v>7.7777777777777779E-2</v>
      </c>
      <c r="J41" s="122">
        <v>324</v>
      </c>
      <c r="K41" s="125">
        <f t="shared" si="3"/>
        <v>0.1</v>
      </c>
      <c r="L41" s="122">
        <v>288</v>
      </c>
      <c r="M41" s="125">
        <f t="shared" si="4"/>
        <v>0.2</v>
      </c>
      <c r="N41" s="122">
        <v>288</v>
      </c>
      <c r="O41" s="125">
        <f t="shared" si="5"/>
        <v>0.2</v>
      </c>
      <c r="P41" s="122">
        <v>270</v>
      </c>
      <c r="Q41" s="126">
        <f t="shared" si="6"/>
        <v>0.25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38" t="s">
        <v>3327</v>
      </c>
      <c r="C42" s="12" t="s">
        <v>3328</v>
      </c>
      <c r="D42" s="12"/>
      <c r="E42" s="122">
        <v>360</v>
      </c>
      <c r="F42" s="122">
        <v>342</v>
      </c>
      <c r="G42" s="125">
        <f t="shared" si="1"/>
        <v>0.05</v>
      </c>
      <c r="H42" s="122">
        <v>332</v>
      </c>
      <c r="I42" s="125">
        <f t="shared" si="2"/>
        <v>7.7777777777777779E-2</v>
      </c>
      <c r="J42" s="122">
        <v>324</v>
      </c>
      <c r="K42" s="125">
        <f t="shared" si="3"/>
        <v>0.1</v>
      </c>
      <c r="L42" s="122">
        <v>306</v>
      </c>
      <c r="M42" s="125">
        <f t="shared" si="4"/>
        <v>0.15</v>
      </c>
      <c r="N42" s="122">
        <v>288</v>
      </c>
      <c r="O42" s="125">
        <f t="shared" si="5"/>
        <v>0.2</v>
      </c>
      <c r="P42" s="122">
        <v>270</v>
      </c>
      <c r="Q42" s="126">
        <f t="shared" si="6"/>
        <v>0.25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38" t="s">
        <v>3329</v>
      </c>
      <c r="C43" s="12" t="s">
        <v>3330</v>
      </c>
      <c r="D43" s="12"/>
      <c r="E43" s="122">
        <v>1490</v>
      </c>
      <c r="F43" s="122">
        <v>1222</v>
      </c>
      <c r="G43" s="125">
        <f t="shared" si="1"/>
        <v>0.17986577181208055</v>
      </c>
      <c r="H43" s="122">
        <v>1163</v>
      </c>
      <c r="I43" s="125">
        <f t="shared" si="2"/>
        <v>0.21946308724832214</v>
      </c>
      <c r="J43" s="122">
        <v>1118</v>
      </c>
      <c r="K43" s="125">
        <f t="shared" si="3"/>
        <v>0.24966442953020135</v>
      </c>
      <c r="L43" s="122">
        <v>1088</v>
      </c>
      <c r="M43" s="125">
        <f t="shared" si="4"/>
        <v>0.26979865771812078</v>
      </c>
      <c r="N43" s="122">
        <v>1043</v>
      </c>
      <c r="O43" s="125">
        <f t="shared" si="5"/>
        <v>0.3</v>
      </c>
      <c r="P43" s="122">
        <v>954</v>
      </c>
      <c r="Q43" s="126">
        <f t="shared" si="6"/>
        <v>0.3597315436241611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38" t="s">
        <v>3331</v>
      </c>
      <c r="C44" s="12" t="s">
        <v>3332</v>
      </c>
      <c r="D44" s="12"/>
      <c r="E44" s="122">
        <v>450</v>
      </c>
      <c r="F44" s="122">
        <v>428</v>
      </c>
      <c r="G44" s="125">
        <f t="shared" si="1"/>
        <v>4.8888888888888891E-2</v>
      </c>
      <c r="H44" s="122">
        <v>414</v>
      </c>
      <c r="I44" s="125">
        <f t="shared" si="2"/>
        <v>0.08</v>
      </c>
      <c r="J44" s="122">
        <v>405</v>
      </c>
      <c r="K44" s="125">
        <f t="shared" si="3"/>
        <v>0.1</v>
      </c>
      <c r="L44" s="122">
        <v>383</v>
      </c>
      <c r="M44" s="125">
        <f t="shared" si="4"/>
        <v>0.14888888888888888</v>
      </c>
      <c r="N44" s="122">
        <v>360</v>
      </c>
      <c r="O44" s="125">
        <f t="shared" si="5"/>
        <v>0.2</v>
      </c>
      <c r="P44" s="122">
        <v>338</v>
      </c>
      <c r="Q44" s="126">
        <f t="shared" si="6"/>
        <v>0.24888888888888888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38" t="s">
        <v>3333</v>
      </c>
      <c r="C45" s="12" t="s">
        <v>3334</v>
      </c>
      <c r="D45" s="12"/>
      <c r="E45" s="122">
        <v>750</v>
      </c>
      <c r="F45" s="122">
        <v>713</v>
      </c>
      <c r="G45" s="125">
        <f t="shared" si="1"/>
        <v>4.9333333333333333E-2</v>
      </c>
      <c r="H45" s="122">
        <v>690</v>
      </c>
      <c r="I45" s="125">
        <f t="shared" si="2"/>
        <v>0.08</v>
      </c>
      <c r="J45" s="122">
        <v>675</v>
      </c>
      <c r="K45" s="125">
        <f t="shared" si="3"/>
        <v>0.1</v>
      </c>
      <c r="L45" s="122">
        <v>638</v>
      </c>
      <c r="M45" s="125">
        <f t="shared" si="4"/>
        <v>0.14933333333333335</v>
      </c>
      <c r="N45" s="122">
        <v>600</v>
      </c>
      <c r="O45" s="125">
        <f t="shared" si="5"/>
        <v>0.2</v>
      </c>
      <c r="P45" s="122">
        <v>563</v>
      </c>
      <c r="Q45" s="126">
        <f t="shared" si="6"/>
        <v>0.24933333333333332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4" x14ac:dyDescent="0.2">
      <c r="B46" s="38" t="s">
        <v>3335</v>
      </c>
      <c r="C46" s="12" t="s">
        <v>3336</v>
      </c>
      <c r="D46" s="12"/>
      <c r="E46" s="122">
        <v>750</v>
      </c>
      <c r="F46" s="122">
        <v>713</v>
      </c>
      <c r="G46" s="125">
        <f t="shared" si="1"/>
        <v>4.9333333333333333E-2</v>
      </c>
      <c r="H46" s="122">
        <v>690</v>
      </c>
      <c r="I46" s="125">
        <f t="shared" si="2"/>
        <v>0.08</v>
      </c>
      <c r="J46" s="122">
        <v>675</v>
      </c>
      <c r="K46" s="125">
        <f t="shared" si="3"/>
        <v>0.1</v>
      </c>
      <c r="L46" s="122">
        <v>638</v>
      </c>
      <c r="M46" s="125">
        <f t="shared" si="4"/>
        <v>0.14933333333333335</v>
      </c>
      <c r="N46" s="122">
        <v>600</v>
      </c>
      <c r="O46" s="125">
        <f t="shared" si="5"/>
        <v>0.2</v>
      </c>
      <c r="P46" s="122">
        <v>563</v>
      </c>
      <c r="Q46" s="126">
        <f t="shared" si="6"/>
        <v>0.24933333333333332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4" x14ac:dyDescent="0.2">
      <c r="B47" s="38" t="s">
        <v>3337</v>
      </c>
      <c r="C47" s="12" t="s">
        <v>3338</v>
      </c>
      <c r="D47" s="12"/>
      <c r="E47" s="122">
        <v>3890</v>
      </c>
      <c r="F47" s="122">
        <v>3696</v>
      </c>
      <c r="G47" s="125">
        <f t="shared" si="1"/>
        <v>4.9871465295629823E-2</v>
      </c>
      <c r="H47" s="122">
        <v>3579</v>
      </c>
      <c r="I47" s="125">
        <f t="shared" si="2"/>
        <v>7.9948586118251924E-2</v>
      </c>
      <c r="J47" s="122">
        <v>3501</v>
      </c>
      <c r="K47" s="125">
        <f t="shared" si="3"/>
        <v>0.1</v>
      </c>
      <c r="L47" s="122">
        <v>3307</v>
      </c>
      <c r="M47" s="125">
        <f t="shared" si="4"/>
        <v>0.14987146529562981</v>
      </c>
      <c r="N47" s="122">
        <v>3112</v>
      </c>
      <c r="O47" s="125">
        <f t="shared" si="5"/>
        <v>0.2</v>
      </c>
      <c r="P47" s="122">
        <v>2918</v>
      </c>
      <c r="Q47" s="126">
        <f t="shared" si="6"/>
        <v>0.24987146529562981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4" x14ac:dyDescent="0.2">
      <c r="B48" s="38" t="s">
        <v>3339</v>
      </c>
      <c r="C48" s="12" t="s">
        <v>3340</v>
      </c>
      <c r="D48" s="12"/>
      <c r="E48" s="122">
        <v>850</v>
      </c>
      <c r="F48" s="122">
        <v>808</v>
      </c>
      <c r="G48" s="125">
        <f t="shared" si="1"/>
        <v>4.9411764705882349E-2</v>
      </c>
      <c r="H48" s="122">
        <v>782</v>
      </c>
      <c r="I48" s="125">
        <f t="shared" si="2"/>
        <v>0.08</v>
      </c>
      <c r="J48" s="122">
        <v>765</v>
      </c>
      <c r="K48" s="125">
        <f t="shared" si="3"/>
        <v>0.1</v>
      </c>
      <c r="L48" s="122">
        <v>723</v>
      </c>
      <c r="M48" s="125">
        <f t="shared" si="4"/>
        <v>0.14941176470588236</v>
      </c>
      <c r="N48" s="122">
        <v>680</v>
      </c>
      <c r="O48" s="125">
        <f t="shared" si="5"/>
        <v>0.2</v>
      </c>
      <c r="P48" s="122">
        <v>638</v>
      </c>
      <c r="Q48" s="126">
        <f t="shared" si="6"/>
        <v>0.24941176470588236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1" customFormat="1" ht="63" customHeight="1" outlineLevel="4" x14ac:dyDescent="0.2">
      <c r="B49" s="38" t="s">
        <v>3341</v>
      </c>
      <c r="C49" s="12" t="s">
        <v>3342</v>
      </c>
      <c r="D49" s="12"/>
      <c r="E49" s="122">
        <v>150</v>
      </c>
      <c r="F49" s="122">
        <v>143</v>
      </c>
      <c r="G49" s="125">
        <f t="shared" si="1"/>
        <v>4.6666666666666669E-2</v>
      </c>
      <c r="H49" s="122">
        <v>138</v>
      </c>
      <c r="I49" s="125">
        <f t="shared" si="2"/>
        <v>0.08</v>
      </c>
      <c r="J49" s="122">
        <v>135</v>
      </c>
      <c r="K49" s="125">
        <f t="shared" si="3"/>
        <v>0.1</v>
      </c>
      <c r="L49" s="122">
        <v>128</v>
      </c>
      <c r="M49" s="125">
        <f t="shared" si="4"/>
        <v>0.14666666666666667</v>
      </c>
      <c r="N49" s="122">
        <v>120</v>
      </c>
      <c r="O49" s="125">
        <f t="shared" si="5"/>
        <v>0.2</v>
      </c>
      <c r="P49" s="122">
        <v>113</v>
      </c>
      <c r="Q49" s="126">
        <f t="shared" si="6"/>
        <v>0.24666666666666667</v>
      </c>
      <c r="R49" s="124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1" customFormat="1" ht="63" customHeight="1" outlineLevel="4" x14ac:dyDescent="0.2">
      <c r="B50" s="38" t="s">
        <v>3343</v>
      </c>
      <c r="C50" s="12" t="s">
        <v>3344</v>
      </c>
      <c r="D50" s="12"/>
      <c r="E50" s="122">
        <v>150</v>
      </c>
      <c r="F50" s="122">
        <v>123</v>
      </c>
      <c r="G50" s="125">
        <f t="shared" si="1"/>
        <v>0.18</v>
      </c>
      <c r="H50" s="122">
        <v>117</v>
      </c>
      <c r="I50" s="125">
        <f t="shared" si="2"/>
        <v>0.22</v>
      </c>
      <c r="J50" s="122">
        <v>113</v>
      </c>
      <c r="K50" s="125">
        <f t="shared" si="3"/>
        <v>0.24666666666666667</v>
      </c>
      <c r="L50" s="122">
        <v>110</v>
      </c>
      <c r="M50" s="125">
        <f t="shared" si="4"/>
        <v>0.26666666666666666</v>
      </c>
      <c r="N50" s="122">
        <v>105</v>
      </c>
      <c r="O50" s="125">
        <f t="shared" si="5"/>
        <v>0.3</v>
      </c>
      <c r="P50" s="122">
        <v>98</v>
      </c>
      <c r="Q50" s="126">
        <f t="shared" si="6"/>
        <v>0.34666666666666668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4" x14ac:dyDescent="0.2">
      <c r="B51" s="38" t="s">
        <v>3345</v>
      </c>
      <c r="C51" s="12" t="s">
        <v>3346</v>
      </c>
      <c r="D51" s="12"/>
      <c r="E51" s="122">
        <v>110</v>
      </c>
      <c r="F51" s="122">
        <v>91</v>
      </c>
      <c r="G51" s="125">
        <f t="shared" si="1"/>
        <v>0.17272727272727273</v>
      </c>
      <c r="H51" s="122">
        <v>86</v>
      </c>
      <c r="I51" s="125">
        <f t="shared" si="2"/>
        <v>0.21818181818181817</v>
      </c>
      <c r="J51" s="122">
        <v>83</v>
      </c>
      <c r="K51" s="125">
        <f t="shared" si="3"/>
        <v>0.24545454545454545</v>
      </c>
      <c r="L51" s="122">
        <v>81</v>
      </c>
      <c r="M51" s="125">
        <f t="shared" si="4"/>
        <v>0.26363636363636361</v>
      </c>
      <c r="N51" s="122">
        <v>77</v>
      </c>
      <c r="O51" s="125">
        <f t="shared" si="5"/>
        <v>0.3</v>
      </c>
      <c r="P51" s="122">
        <v>72</v>
      </c>
      <c r="Q51" s="126">
        <f t="shared" si="6"/>
        <v>0.34545454545454546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ht="12" customHeight="1" outlineLevel="3" x14ac:dyDescent="0.2">
      <c r="B52" s="36"/>
      <c r="C52" s="9" t="s">
        <v>3347</v>
      </c>
      <c r="D52" s="10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s="1" customFormat="1" ht="63" customHeight="1" outlineLevel="4" x14ac:dyDescent="0.2">
      <c r="B53" s="38" t="s">
        <v>3348</v>
      </c>
      <c r="C53" s="12" t="s">
        <v>3349</v>
      </c>
      <c r="D53" s="12"/>
      <c r="E53" s="122">
        <v>680</v>
      </c>
      <c r="F53" s="122">
        <v>646</v>
      </c>
      <c r="G53" s="125">
        <f t="shared" si="1"/>
        <v>0.05</v>
      </c>
      <c r="H53" s="122">
        <v>626</v>
      </c>
      <c r="I53" s="125">
        <f t="shared" si="2"/>
        <v>7.9411764705882348E-2</v>
      </c>
      <c r="J53" s="122">
        <v>612</v>
      </c>
      <c r="K53" s="125">
        <f t="shared" si="3"/>
        <v>0.1</v>
      </c>
      <c r="L53" s="122">
        <v>578</v>
      </c>
      <c r="M53" s="125">
        <f t="shared" si="4"/>
        <v>0.15</v>
      </c>
      <c r="N53" s="122">
        <v>544</v>
      </c>
      <c r="O53" s="125">
        <f t="shared" si="5"/>
        <v>0.2</v>
      </c>
      <c r="P53" s="122">
        <v>510</v>
      </c>
      <c r="Q53" s="126">
        <f t="shared" si="6"/>
        <v>0.25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38" t="s">
        <v>3350</v>
      </c>
      <c r="C54" s="12" t="s">
        <v>3351</v>
      </c>
      <c r="D54" s="12"/>
      <c r="E54" s="122">
        <v>410</v>
      </c>
      <c r="F54" s="122">
        <v>390</v>
      </c>
      <c r="G54" s="125">
        <f t="shared" si="1"/>
        <v>4.878048780487805E-2</v>
      </c>
      <c r="H54" s="122">
        <v>378</v>
      </c>
      <c r="I54" s="125">
        <f t="shared" si="2"/>
        <v>7.8048780487804878E-2</v>
      </c>
      <c r="J54" s="122">
        <v>369</v>
      </c>
      <c r="K54" s="125">
        <f t="shared" si="3"/>
        <v>0.1</v>
      </c>
      <c r="L54" s="122">
        <v>349</v>
      </c>
      <c r="M54" s="125">
        <f t="shared" si="4"/>
        <v>0.14878048780487804</v>
      </c>
      <c r="N54" s="122">
        <v>328</v>
      </c>
      <c r="O54" s="125">
        <f t="shared" si="5"/>
        <v>0.2</v>
      </c>
      <c r="P54" s="122">
        <v>308</v>
      </c>
      <c r="Q54" s="126">
        <f t="shared" si="6"/>
        <v>0.24878048780487805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38" t="s">
        <v>3352</v>
      </c>
      <c r="C55" s="12" t="s">
        <v>3353</v>
      </c>
      <c r="D55" s="12"/>
      <c r="E55" s="122">
        <v>410</v>
      </c>
      <c r="F55" s="122">
        <v>390</v>
      </c>
      <c r="G55" s="125">
        <f t="shared" si="1"/>
        <v>4.878048780487805E-2</v>
      </c>
      <c r="H55" s="122">
        <v>378</v>
      </c>
      <c r="I55" s="125">
        <f t="shared" si="2"/>
        <v>7.8048780487804878E-2</v>
      </c>
      <c r="J55" s="122">
        <v>369</v>
      </c>
      <c r="K55" s="125">
        <f t="shared" si="3"/>
        <v>0.1</v>
      </c>
      <c r="L55" s="122">
        <v>349</v>
      </c>
      <c r="M55" s="125">
        <f t="shared" si="4"/>
        <v>0.14878048780487804</v>
      </c>
      <c r="N55" s="122">
        <v>328</v>
      </c>
      <c r="O55" s="125">
        <f t="shared" si="5"/>
        <v>0.2</v>
      </c>
      <c r="P55" s="122">
        <v>308</v>
      </c>
      <c r="Q55" s="126">
        <f t="shared" si="6"/>
        <v>0.24878048780487805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38" t="s">
        <v>3354</v>
      </c>
      <c r="C56" s="12" t="s">
        <v>3355</v>
      </c>
      <c r="D56" s="12"/>
      <c r="E56" s="122">
        <v>330</v>
      </c>
      <c r="F56" s="122">
        <v>314</v>
      </c>
      <c r="G56" s="125">
        <f t="shared" si="1"/>
        <v>4.8484848484848485E-2</v>
      </c>
      <c r="H56" s="122">
        <v>304</v>
      </c>
      <c r="I56" s="125">
        <f t="shared" si="2"/>
        <v>7.8787878787878782E-2</v>
      </c>
      <c r="J56" s="122">
        <v>297</v>
      </c>
      <c r="K56" s="125">
        <f t="shared" si="3"/>
        <v>0.1</v>
      </c>
      <c r="L56" s="122">
        <v>281</v>
      </c>
      <c r="M56" s="125">
        <f t="shared" si="4"/>
        <v>0.1484848484848485</v>
      </c>
      <c r="N56" s="122">
        <v>264</v>
      </c>
      <c r="O56" s="125">
        <f t="shared" si="5"/>
        <v>0.2</v>
      </c>
      <c r="P56" s="122">
        <v>248</v>
      </c>
      <c r="Q56" s="126">
        <f t="shared" si="6"/>
        <v>0.24848484848484848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38" t="s">
        <v>3356</v>
      </c>
      <c r="C57" s="12" t="s">
        <v>3357</v>
      </c>
      <c r="D57" s="12"/>
      <c r="E57" s="122">
        <v>570</v>
      </c>
      <c r="F57" s="122">
        <v>542</v>
      </c>
      <c r="G57" s="125">
        <f t="shared" si="1"/>
        <v>4.912280701754386E-2</v>
      </c>
      <c r="H57" s="122">
        <v>525</v>
      </c>
      <c r="I57" s="125">
        <f t="shared" si="2"/>
        <v>7.8947368421052627E-2</v>
      </c>
      <c r="J57" s="122">
        <v>513</v>
      </c>
      <c r="K57" s="125">
        <f t="shared" si="3"/>
        <v>0.1</v>
      </c>
      <c r="L57" s="122">
        <v>485</v>
      </c>
      <c r="M57" s="125">
        <f t="shared" si="4"/>
        <v>0.14912280701754385</v>
      </c>
      <c r="N57" s="122">
        <v>456</v>
      </c>
      <c r="O57" s="125">
        <f t="shared" si="5"/>
        <v>0.2</v>
      </c>
      <c r="P57" s="122">
        <v>428</v>
      </c>
      <c r="Q57" s="126">
        <f t="shared" si="6"/>
        <v>0.24912280701754386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38" t="s">
        <v>3358</v>
      </c>
      <c r="C58" s="12" t="s">
        <v>3359</v>
      </c>
      <c r="D58" s="12"/>
      <c r="E58" s="122">
        <v>750</v>
      </c>
      <c r="F58" s="122">
        <v>713</v>
      </c>
      <c r="G58" s="125">
        <f t="shared" si="1"/>
        <v>4.9333333333333333E-2</v>
      </c>
      <c r="H58" s="122">
        <v>690</v>
      </c>
      <c r="I58" s="125">
        <f t="shared" si="2"/>
        <v>0.08</v>
      </c>
      <c r="J58" s="122">
        <v>675</v>
      </c>
      <c r="K58" s="125">
        <f t="shared" si="3"/>
        <v>0.1</v>
      </c>
      <c r="L58" s="122">
        <v>638</v>
      </c>
      <c r="M58" s="125">
        <f t="shared" si="4"/>
        <v>0.14933333333333335</v>
      </c>
      <c r="N58" s="122">
        <v>600</v>
      </c>
      <c r="O58" s="125">
        <f t="shared" si="5"/>
        <v>0.2</v>
      </c>
      <c r="P58" s="122">
        <v>563</v>
      </c>
      <c r="Q58" s="126">
        <f t="shared" si="6"/>
        <v>0.24933333333333332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38" t="s">
        <v>3360</v>
      </c>
      <c r="C59" s="12" t="s">
        <v>3361</v>
      </c>
      <c r="D59" s="12"/>
      <c r="E59" s="122">
        <v>390</v>
      </c>
      <c r="F59" s="122">
        <v>371</v>
      </c>
      <c r="G59" s="125">
        <f t="shared" si="1"/>
        <v>4.8717948717948718E-2</v>
      </c>
      <c r="H59" s="122">
        <v>359</v>
      </c>
      <c r="I59" s="125">
        <f t="shared" si="2"/>
        <v>7.9487179487179482E-2</v>
      </c>
      <c r="J59" s="122">
        <v>351</v>
      </c>
      <c r="K59" s="125">
        <f t="shared" si="3"/>
        <v>0.1</v>
      </c>
      <c r="L59" s="122">
        <v>332</v>
      </c>
      <c r="M59" s="125">
        <f t="shared" si="4"/>
        <v>0.14871794871794872</v>
      </c>
      <c r="N59" s="122">
        <v>312</v>
      </c>
      <c r="O59" s="125">
        <f t="shared" si="5"/>
        <v>0.2</v>
      </c>
      <c r="P59" s="122">
        <v>293</v>
      </c>
      <c r="Q59" s="126">
        <f t="shared" si="6"/>
        <v>0.24871794871794872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4" x14ac:dyDescent="0.2">
      <c r="B60" s="38" t="s">
        <v>3362</v>
      </c>
      <c r="C60" s="12" t="s">
        <v>3363</v>
      </c>
      <c r="D60" s="12"/>
      <c r="E60" s="122">
        <v>740</v>
      </c>
      <c r="F60" s="122">
        <v>703</v>
      </c>
      <c r="G60" s="125">
        <f t="shared" si="1"/>
        <v>0.05</v>
      </c>
      <c r="H60" s="122">
        <v>681</v>
      </c>
      <c r="I60" s="125">
        <f t="shared" si="2"/>
        <v>7.9729729729729734E-2</v>
      </c>
      <c r="J60" s="122">
        <v>666</v>
      </c>
      <c r="K60" s="125">
        <f t="shared" si="3"/>
        <v>0.1</v>
      </c>
      <c r="L60" s="122">
        <v>629</v>
      </c>
      <c r="M60" s="125">
        <f t="shared" si="4"/>
        <v>0.15</v>
      </c>
      <c r="N60" s="122">
        <v>592</v>
      </c>
      <c r="O60" s="125">
        <f t="shared" si="5"/>
        <v>0.2</v>
      </c>
      <c r="P60" s="122">
        <v>555</v>
      </c>
      <c r="Q60" s="126">
        <f t="shared" si="6"/>
        <v>0.25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68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3" x14ac:dyDescent="0.2"/>
  <cols>
    <col min="1" max="1" width="1.5" style="1" customWidth="1"/>
    <col min="2" max="2" width="12.5" style="1" customWidth="1"/>
    <col min="3" max="3" width="52.33203125" style="1" customWidth="1"/>
    <col min="4" max="4" width="14" style="1" customWidth="1"/>
    <col min="5" max="5" width="13" style="119" customWidth="1"/>
    <col min="6" max="6" width="10.5" style="119" customWidth="1"/>
    <col min="7" max="7" width="5.6640625" style="1" customWidth="1"/>
    <col min="8" max="8" width="10.5" style="119" customWidth="1"/>
    <col min="9" max="9" width="5.6640625" style="1" customWidth="1"/>
    <col min="10" max="10" width="10.5" style="119" customWidth="1"/>
    <col min="11" max="11" width="5.6640625" style="1" customWidth="1"/>
    <col min="12" max="12" width="10.5" style="119" customWidth="1"/>
    <col min="13" max="13" width="5.6640625" style="1" customWidth="1"/>
    <col min="14" max="14" width="10.5" style="119" customWidth="1"/>
    <col min="15" max="15" width="5.6640625" style="1" customWidth="1"/>
    <col min="16" max="16" width="10.5" style="119" customWidth="1"/>
    <col min="17" max="17" width="5.6640625" style="1" customWidth="1"/>
    <col min="18" max="18" width="14.83203125" customWidth="1"/>
    <col min="19" max="24" width="15.832031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5.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8.5" customHeight="1" outlineLevel="1" x14ac:dyDescent="0.2">
      <c r="B5" s="34"/>
      <c r="C5" s="3" t="s">
        <v>3364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SUM(R6:R68)</f>
        <v>0</v>
      </c>
      <c r="S5" s="128">
        <f t="shared" ref="S5:X5" si="0">SUM(S6:S68)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s="1" customFormat="1" ht="63" customHeight="1" outlineLevel="2" x14ac:dyDescent="0.2">
      <c r="B6" s="38" t="s">
        <v>3365</v>
      </c>
      <c r="C6" s="12" t="s">
        <v>3366</v>
      </c>
      <c r="D6" s="12"/>
      <c r="E6" s="122">
        <v>170</v>
      </c>
      <c r="F6" s="122">
        <v>140</v>
      </c>
      <c r="G6" s="125">
        <f>(E6-F6)/E6</f>
        <v>0.17647058823529413</v>
      </c>
      <c r="H6" s="122">
        <v>133</v>
      </c>
      <c r="I6" s="125">
        <f>(E6-H6)/E6</f>
        <v>0.21764705882352942</v>
      </c>
      <c r="J6" s="122">
        <v>128</v>
      </c>
      <c r="K6" s="125">
        <f>(E6-J6)/E6</f>
        <v>0.24705882352941178</v>
      </c>
      <c r="L6" s="122">
        <v>125</v>
      </c>
      <c r="M6" s="125">
        <f>(E6-L6)/E6</f>
        <v>0.26470588235294118</v>
      </c>
      <c r="N6" s="122">
        <v>119</v>
      </c>
      <c r="O6" s="125">
        <f>(E6-N6)/E6</f>
        <v>0.3</v>
      </c>
      <c r="P6" s="122">
        <v>108.8</v>
      </c>
      <c r="Q6" s="126">
        <f>(E6-P6)/E6</f>
        <v>0.36000000000000004</v>
      </c>
      <c r="R6" s="124"/>
      <c r="S6" s="106">
        <f>R6*F6</f>
        <v>0</v>
      </c>
      <c r="T6" s="106">
        <f>R6*H6</f>
        <v>0</v>
      </c>
      <c r="U6" s="106">
        <f>R6*J6</f>
        <v>0</v>
      </c>
      <c r="V6" s="106">
        <f>L6*R6</f>
        <v>0</v>
      </c>
      <c r="W6" s="106">
        <f>R6*N6</f>
        <v>0</v>
      </c>
      <c r="X6" s="106">
        <f>R6*P6</f>
        <v>0</v>
      </c>
    </row>
    <row r="7" spans="2:24" s="1" customFormat="1" ht="63" customHeight="1" outlineLevel="2" x14ac:dyDescent="0.2">
      <c r="B7" s="38" t="s">
        <v>3367</v>
      </c>
      <c r="C7" s="12" t="s">
        <v>3368</v>
      </c>
      <c r="D7" s="12"/>
      <c r="E7" s="122">
        <v>130</v>
      </c>
      <c r="F7" s="122">
        <v>107</v>
      </c>
      <c r="G7" s="125">
        <f t="shared" ref="G7:G68" si="1">(E7-F7)/E7</f>
        <v>0.17692307692307693</v>
      </c>
      <c r="H7" s="122">
        <v>102</v>
      </c>
      <c r="I7" s="125">
        <f t="shared" ref="I7:I68" si="2">(E7-H7)/E7</f>
        <v>0.2153846153846154</v>
      </c>
      <c r="J7" s="122">
        <v>98</v>
      </c>
      <c r="K7" s="125">
        <f t="shared" ref="K7:K68" si="3">(E7-J7)/E7</f>
        <v>0.24615384615384617</v>
      </c>
      <c r="L7" s="122">
        <v>95</v>
      </c>
      <c r="M7" s="125">
        <f t="shared" ref="M7:M68" si="4">(E7-L7)/E7</f>
        <v>0.26923076923076922</v>
      </c>
      <c r="N7" s="122">
        <v>91</v>
      </c>
      <c r="O7" s="125">
        <f t="shared" ref="O7:O68" si="5">(E7-N7)/E7</f>
        <v>0.3</v>
      </c>
      <c r="P7" s="122">
        <v>83.2</v>
      </c>
      <c r="Q7" s="126">
        <f t="shared" ref="Q7:Q68" si="6">(E7-P7)/E7</f>
        <v>0.36</v>
      </c>
      <c r="R7" s="124"/>
      <c r="S7" s="106">
        <f t="shared" ref="S7:S68" si="7">R7*F7</f>
        <v>0</v>
      </c>
      <c r="T7" s="106">
        <f t="shared" ref="T7:T68" si="8">R7*H7</f>
        <v>0</v>
      </c>
      <c r="U7" s="106">
        <f t="shared" ref="U7:U68" si="9">R7*J7</f>
        <v>0</v>
      </c>
      <c r="V7" s="106">
        <f t="shared" ref="V7:V68" si="10">L7*R7</f>
        <v>0</v>
      </c>
      <c r="W7" s="106">
        <f t="shared" ref="W7:W68" si="11">R7*N7</f>
        <v>0</v>
      </c>
      <c r="X7" s="106">
        <f t="shared" ref="X7:X68" si="12">R7*P7</f>
        <v>0</v>
      </c>
    </row>
    <row r="8" spans="2:24" s="1" customFormat="1" ht="63" customHeight="1" outlineLevel="2" x14ac:dyDescent="0.2">
      <c r="B8" s="38" t="s">
        <v>3369</v>
      </c>
      <c r="C8" s="12" t="s">
        <v>3370</v>
      </c>
      <c r="D8" s="12"/>
      <c r="E8" s="122">
        <v>1147</v>
      </c>
      <c r="F8" s="122">
        <v>941</v>
      </c>
      <c r="G8" s="125">
        <f t="shared" si="1"/>
        <v>0.17959895379250218</v>
      </c>
      <c r="H8" s="122">
        <v>895</v>
      </c>
      <c r="I8" s="125">
        <f t="shared" si="2"/>
        <v>0.21970357454228423</v>
      </c>
      <c r="J8" s="122">
        <v>861</v>
      </c>
      <c r="K8" s="125">
        <f t="shared" si="3"/>
        <v>0.24934612031386225</v>
      </c>
      <c r="L8" s="122">
        <v>838</v>
      </c>
      <c r="M8" s="125">
        <f t="shared" si="4"/>
        <v>0.26939843068875324</v>
      </c>
      <c r="N8" s="122">
        <v>803</v>
      </c>
      <c r="O8" s="125">
        <f t="shared" si="5"/>
        <v>0.29991281604184827</v>
      </c>
      <c r="P8" s="122">
        <v>735</v>
      </c>
      <c r="Q8" s="126">
        <f t="shared" si="6"/>
        <v>0.35919790758500436</v>
      </c>
      <c r="R8" s="124"/>
      <c r="S8" s="106">
        <f t="shared" si="7"/>
        <v>0</v>
      </c>
      <c r="T8" s="106">
        <f t="shared" si="8"/>
        <v>0</v>
      </c>
      <c r="U8" s="106">
        <f t="shared" si="9"/>
        <v>0</v>
      </c>
      <c r="V8" s="106">
        <f t="shared" si="10"/>
        <v>0</v>
      </c>
      <c r="W8" s="106">
        <f t="shared" si="11"/>
        <v>0</v>
      </c>
      <c r="X8" s="106">
        <f t="shared" si="12"/>
        <v>0</v>
      </c>
    </row>
    <row r="9" spans="2:24" s="1" customFormat="1" ht="63" customHeight="1" outlineLevel="2" x14ac:dyDescent="0.2">
      <c r="B9" s="38" t="s">
        <v>3371</v>
      </c>
      <c r="C9" s="12" t="s">
        <v>3372</v>
      </c>
      <c r="D9" s="12"/>
      <c r="E9" s="122">
        <v>1147</v>
      </c>
      <c r="F9" s="122">
        <v>941</v>
      </c>
      <c r="G9" s="125">
        <f t="shared" si="1"/>
        <v>0.17959895379250218</v>
      </c>
      <c r="H9" s="122">
        <v>895</v>
      </c>
      <c r="I9" s="125">
        <f t="shared" si="2"/>
        <v>0.21970357454228423</v>
      </c>
      <c r="J9" s="122">
        <v>861</v>
      </c>
      <c r="K9" s="125">
        <f t="shared" si="3"/>
        <v>0.24934612031386225</v>
      </c>
      <c r="L9" s="122">
        <v>838</v>
      </c>
      <c r="M9" s="125">
        <f t="shared" si="4"/>
        <v>0.26939843068875324</v>
      </c>
      <c r="N9" s="122">
        <v>803</v>
      </c>
      <c r="O9" s="125">
        <f t="shared" si="5"/>
        <v>0.29991281604184827</v>
      </c>
      <c r="P9" s="122">
        <v>735</v>
      </c>
      <c r="Q9" s="126">
        <f t="shared" si="6"/>
        <v>0.35919790758500436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s="1" customFormat="1" ht="63" customHeight="1" outlineLevel="2" x14ac:dyDescent="0.2">
      <c r="B10" s="38" t="s">
        <v>3373</v>
      </c>
      <c r="C10" s="12" t="s">
        <v>3374</v>
      </c>
      <c r="D10" s="12"/>
      <c r="E10" s="122">
        <v>1147</v>
      </c>
      <c r="F10" s="122">
        <v>941</v>
      </c>
      <c r="G10" s="125">
        <f t="shared" si="1"/>
        <v>0.17959895379250218</v>
      </c>
      <c r="H10" s="122">
        <v>895</v>
      </c>
      <c r="I10" s="125">
        <f t="shared" si="2"/>
        <v>0.21970357454228423</v>
      </c>
      <c r="J10" s="122">
        <v>861</v>
      </c>
      <c r="K10" s="125">
        <f t="shared" si="3"/>
        <v>0.24934612031386225</v>
      </c>
      <c r="L10" s="122">
        <v>838</v>
      </c>
      <c r="M10" s="125">
        <f t="shared" si="4"/>
        <v>0.26939843068875324</v>
      </c>
      <c r="N10" s="122">
        <v>803</v>
      </c>
      <c r="O10" s="125">
        <f t="shared" si="5"/>
        <v>0.29991281604184827</v>
      </c>
      <c r="P10" s="122">
        <v>735</v>
      </c>
      <c r="Q10" s="126">
        <f t="shared" si="6"/>
        <v>0.35919790758500436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2" x14ac:dyDescent="0.2">
      <c r="B11" s="38" t="s">
        <v>3375</v>
      </c>
      <c r="C11" s="12" t="s">
        <v>3376</v>
      </c>
      <c r="D11" s="12"/>
      <c r="E11" s="122">
        <v>1147</v>
      </c>
      <c r="F11" s="122">
        <v>941</v>
      </c>
      <c r="G11" s="125">
        <f t="shared" si="1"/>
        <v>0.17959895379250218</v>
      </c>
      <c r="H11" s="122">
        <v>895</v>
      </c>
      <c r="I11" s="125">
        <f t="shared" si="2"/>
        <v>0.21970357454228423</v>
      </c>
      <c r="J11" s="122">
        <v>861</v>
      </c>
      <c r="K11" s="125">
        <f t="shared" si="3"/>
        <v>0.24934612031386225</v>
      </c>
      <c r="L11" s="122">
        <v>838</v>
      </c>
      <c r="M11" s="125">
        <f t="shared" si="4"/>
        <v>0.26939843068875324</v>
      </c>
      <c r="N11" s="122">
        <v>803</v>
      </c>
      <c r="O11" s="125">
        <f t="shared" si="5"/>
        <v>0.29991281604184827</v>
      </c>
      <c r="P11" s="122">
        <v>735</v>
      </c>
      <c r="Q11" s="126">
        <f t="shared" si="6"/>
        <v>0.35919790758500436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2" x14ac:dyDescent="0.2">
      <c r="B12" s="38" t="s">
        <v>3377</v>
      </c>
      <c r="C12" s="12" t="s">
        <v>3378</v>
      </c>
      <c r="D12" s="12"/>
      <c r="E12" s="122">
        <v>1147</v>
      </c>
      <c r="F12" s="122">
        <v>941</v>
      </c>
      <c r="G12" s="125">
        <f t="shared" si="1"/>
        <v>0.17959895379250218</v>
      </c>
      <c r="H12" s="122">
        <v>895</v>
      </c>
      <c r="I12" s="125">
        <f t="shared" si="2"/>
        <v>0.21970357454228423</v>
      </c>
      <c r="J12" s="122">
        <v>861</v>
      </c>
      <c r="K12" s="125">
        <f t="shared" si="3"/>
        <v>0.24934612031386225</v>
      </c>
      <c r="L12" s="122">
        <v>838</v>
      </c>
      <c r="M12" s="125">
        <f t="shared" si="4"/>
        <v>0.26939843068875324</v>
      </c>
      <c r="N12" s="122">
        <v>803</v>
      </c>
      <c r="O12" s="125">
        <f t="shared" si="5"/>
        <v>0.29991281604184827</v>
      </c>
      <c r="P12" s="122">
        <v>735</v>
      </c>
      <c r="Q12" s="126">
        <f t="shared" si="6"/>
        <v>0.35919790758500436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ht="12" customHeight="1" outlineLevel="1" x14ac:dyDescent="0.2">
      <c r="B13" s="34"/>
      <c r="C13" s="3" t="s">
        <v>3379</v>
      </c>
      <c r="D13" s="4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2:24" ht="12" customHeight="1" outlineLevel="2" x14ac:dyDescent="0.2">
      <c r="B14" s="35"/>
      <c r="C14" s="6" t="s">
        <v>3380</v>
      </c>
      <c r="D14" s="7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</row>
    <row r="15" spans="2:24" s="1" customFormat="1" ht="63" customHeight="1" outlineLevel="3" x14ac:dyDescent="0.2">
      <c r="B15" s="37">
        <v>4421</v>
      </c>
      <c r="C15" s="12" t="s">
        <v>3381</v>
      </c>
      <c r="D15" s="12"/>
      <c r="E15" s="122">
        <v>900</v>
      </c>
      <c r="F15" s="122">
        <v>738</v>
      </c>
      <c r="G15" s="125">
        <f t="shared" si="1"/>
        <v>0.18</v>
      </c>
      <c r="H15" s="122">
        <v>702</v>
      </c>
      <c r="I15" s="125">
        <f t="shared" si="2"/>
        <v>0.22</v>
      </c>
      <c r="J15" s="122">
        <v>675</v>
      </c>
      <c r="K15" s="125">
        <f t="shared" si="3"/>
        <v>0.25</v>
      </c>
      <c r="L15" s="122">
        <v>657</v>
      </c>
      <c r="M15" s="125">
        <f t="shared" si="4"/>
        <v>0.27</v>
      </c>
      <c r="N15" s="122">
        <v>630</v>
      </c>
      <c r="O15" s="125">
        <f t="shared" si="5"/>
        <v>0.3</v>
      </c>
      <c r="P15" s="122">
        <v>576</v>
      </c>
      <c r="Q15" s="126">
        <f t="shared" si="6"/>
        <v>0.36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3" x14ac:dyDescent="0.2">
      <c r="B16" s="37">
        <v>4422</v>
      </c>
      <c r="C16" s="12" t="s">
        <v>3382</v>
      </c>
      <c r="D16" s="12"/>
      <c r="E16" s="122">
        <v>650</v>
      </c>
      <c r="F16" s="122">
        <v>533</v>
      </c>
      <c r="G16" s="125">
        <f t="shared" si="1"/>
        <v>0.18</v>
      </c>
      <c r="H16" s="122">
        <v>507</v>
      </c>
      <c r="I16" s="125">
        <f t="shared" si="2"/>
        <v>0.22</v>
      </c>
      <c r="J16" s="122">
        <v>488</v>
      </c>
      <c r="K16" s="125">
        <f t="shared" si="3"/>
        <v>0.24923076923076923</v>
      </c>
      <c r="L16" s="122">
        <v>475</v>
      </c>
      <c r="M16" s="125">
        <f t="shared" si="4"/>
        <v>0.26923076923076922</v>
      </c>
      <c r="N16" s="122">
        <v>455</v>
      </c>
      <c r="O16" s="125">
        <f t="shared" si="5"/>
        <v>0.3</v>
      </c>
      <c r="P16" s="122">
        <v>416</v>
      </c>
      <c r="Q16" s="126">
        <f t="shared" si="6"/>
        <v>0.36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3" x14ac:dyDescent="0.2">
      <c r="B17" s="37">
        <v>4416</v>
      </c>
      <c r="C17" s="12" t="s">
        <v>3383</v>
      </c>
      <c r="D17" s="12"/>
      <c r="E17" s="122">
        <v>500</v>
      </c>
      <c r="F17" s="122">
        <v>410</v>
      </c>
      <c r="G17" s="125">
        <f t="shared" si="1"/>
        <v>0.18</v>
      </c>
      <c r="H17" s="122">
        <v>390</v>
      </c>
      <c r="I17" s="125">
        <f t="shared" si="2"/>
        <v>0.22</v>
      </c>
      <c r="J17" s="122">
        <v>375</v>
      </c>
      <c r="K17" s="125">
        <f t="shared" si="3"/>
        <v>0.25</v>
      </c>
      <c r="L17" s="122">
        <v>365</v>
      </c>
      <c r="M17" s="125">
        <f t="shared" si="4"/>
        <v>0.27</v>
      </c>
      <c r="N17" s="122">
        <v>350</v>
      </c>
      <c r="O17" s="125">
        <f t="shared" si="5"/>
        <v>0.3</v>
      </c>
      <c r="P17" s="122">
        <v>320</v>
      </c>
      <c r="Q17" s="126">
        <f t="shared" si="6"/>
        <v>0.36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3" x14ac:dyDescent="0.2">
      <c r="B18" s="37">
        <v>4423</v>
      </c>
      <c r="C18" s="12" t="s">
        <v>3384</v>
      </c>
      <c r="D18" s="12"/>
      <c r="E18" s="122">
        <v>800</v>
      </c>
      <c r="F18" s="122">
        <v>656</v>
      </c>
      <c r="G18" s="125">
        <f t="shared" si="1"/>
        <v>0.18</v>
      </c>
      <c r="H18" s="122">
        <v>624</v>
      </c>
      <c r="I18" s="125">
        <f t="shared" si="2"/>
        <v>0.22</v>
      </c>
      <c r="J18" s="122">
        <v>600</v>
      </c>
      <c r="K18" s="125">
        <f t="shared" si="3"/>
        <v>0.25</v>
      </c>
      <c r="L18" s="122">
        <v>584</v>
      </c>
      <c r="M18" s="125">
        <f t="shared" si="4"/>
        <v>0.27</v>
      </c>
      <c r="N18" s="122">
        <v>560</v>
      </c>
      <c r="O18" s="125">
        <f t="shared" si="5"/>
        <v>0.3</v>
      </c>
      <c r="P18" s="122">
        <v>512</v>
      </c>
      <c r="Q18" s="126">
        <f t="shared" si="6"/>
        <v>0.36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3" x14ac:dyDescent="0.2">
      <c r="B19" s="37">
        <v>4413</v>
      </c>
      <c r="C19" s="12" t="s">
        <v>3385</v>
      </c>
      <c r="D19" s="12"/>
      <c r="E19" s="122">
        <v>500</v>
      </c>
      <c r="F19" s="122">
        <v>410</v>
      </c>
      <c r="G19" s="125">
        <f t="shared" si="1"/>
        <v>0.18</v>
      </c>
      <c r="H19" s="122">
        <v>390</v>
      </c>
      <c r="I19" s="125">
        <f t="shared" si="2"/>
        <v>0.22</v>
      </c>
      <c r="J19" s="122">
        <v>375</v>
      </c>
      <c r="K19" s="125">
        <f t="shared" si="3"/>
        <v>0.25</v>
      </c>
      <c r="L19" s="122">
        <v>365</v>
      </c>
      <c r="M19" s="125">
        <f t="shared" si="4"/>
        <v>0.27</v>
      </c>
      <c r="N19" s="122">
        <v>350</v>
      </c>
      <c r="O19" s="125">
        <f t="shared" si="5"/>
        <v>0.3</v>
      </c>
      <c r="P19" s="122">
        <v>320</v>
      </c>
      <c r="Q19" s="126">
        <f t="shared" si="6"/>
        <v>0.36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3" x14ac:dyDescent="0.2">
      <c r="B20" s="37">
        <v>4414</v>
      </c>
      <c r="C20" s="12" t="s">
        <v>3386</v>
      </c>
      <c r="D20" s="12"/>
      <c r="E20" s="122">
        <v>900</v>
      </c>
      <c r="F20" s="122">
        <v>738</v>
      </c>
      <c r="G20" s="125">
        <f t="shared" si="1"/>
        <v>0.18</v>
      </c>
      <c r="H20" s="122">
        <v>702</v>
      </c>
      <c r="I20" s="125">
        <f t="shared" si="2"/>
        <v>0.22</v>
      </c>
      <c r="J20" s="122">
        <v>675</v>
      </c>
      <c r="K20" s="125">
        <f t="shared" si="3"/>
        <v>0.25</v>
      </c>
      <c r="L20" s="122">
        <v>657</v>
      </c>
      <c r="M20" s="125">
        <f t="shared" si="4"/>
        <v>0.27</v>
      </c>
      <c r="N20" s="122">
        <v>630</v>
      </c>
      <c r="O20" s="125">
        <f t="shared" si="5"/>
        <v>0.3</v>
      </c>
      <c r="P20" s="122">
        <v>576</v>
      </c>
      <c r="Q20" s="126">
        <f t="shared" si="6"/>
        <v>0.36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3" x14ac:dyDescent="0.2">
      <c r="B21" s="37">
        <v>4419</v>
      </c>
      <c r="C21" s="12" t="s">
        <v>3387</v>
      </c>
      <c r="D21" s="12"/>
      <c r="E21" s="122">
        <v>650</v>
      </c>
      <c r="F21" s="122">
        <v>533</v>
      </c>
      <c r="G21" s="125">
        <f t="shared" si="1"/>
        <v>0.18</v>
      </c>
      <c r="H21" s="122">
        <v>507</v>
      </c>
      <c r="I21" s="125">
        <f t="shared" si="2"/>
        <v>0.22</v>
      </c>
      <c r="J21" s="122">
        <v>488</v>
      </c>
      <c r="K21" s="125">
        <f t="shared" si="3"/>
        <v>0.24923076923076923</v>
      </c>
      <c r="L21" s="122">
        <v>475</v>
      </c>
      <c r="M21" s="125">
        <f t="shared" si="4"/>
        <v>0.26923076923076922</v>
      </c>
      <c r="N21" s="122">
        <v>455</v>
      </c>
      <c r="O21" s="125">
        <f t="shared" si="5"/>
        <v>0.3</v>
      </c>
      <c r="P21" s="122">
        <v>416</v>
      </c>
      <c r="Q21" s="126">
        <f t="shared" si="6"/>
        <v>0.36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3" x14ac:dyDescent="0.2">
      <c r="B22" s="37">
        <v>4415</v>
      </c>
      <c r="C22" s="12" t="s">
        <v>3388</v>
      </c>
      <c r="D22" s="12"/>
      <c r="E22" s="122">
        <v>950</v>
      </c>
      <c r="F22" s="122">
        <v>779</v>
      </c>
      <c r="G22" s="125">
        <f t="shared" si="1"/>
        <v>0.18</v>
      </c>
      <c r="H22" s="122">
        <v>741</v>
      </c>
      <c r="I22" s="125">
        <f t="shared" si="2"/>
        <v>0.22</v>
      </c>
      <c r="J22" s="122">
        <v>713</v>
      </c>
      <c r="K22" s="125">
        <f t="shared" si="3"/>
        <v>0.24947368421052632</v>
      </c>
      <c r="L22" s="122">
        <v>694</v>
      </c>
      <c r="M22" s="125">
        <f t="shared" si="4"/>
        <v>0.26947368421052631</v>
      </c>
      <c r="N22" s="122">
        <v>665</v>
      </c>
      <c r="O22" s="125">
        <f t="shared" si="5"/>
        <v>0.3</v>
      </c>
      <c r="P22" s="122">
        <v>608</v>
      </c>
      <c r="Q22" s="126">
        <f t="shared" si="6"/>
        <v>0.36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3" x14ac:dyDescent="0.2">
      <c r="B23" s="37">
        <v>4424</v>
      </c>
      <c r="C23" s="12" t="s">
        <v>3389</v>
      </c>
      <c r="D23" s="12"/>
      <c r="E23" s="122">
        <v>650</v>
      </c>
      <c r="F23" s="122">
        <v>533</v>
      </c>
      <c r="G23" s="125">
        <f t="shared" si="1"/>
        <v>0.18</v>
      </c>
      <c r="H23" s="122">
        <v>507</v>
      </c>
      <c r="I23" s="125">
        <f t="shared" si="2"/>
        <v>0.22</v>
      </c>
      <c r="J23" s="122">
        <v>488</v>
      </c>
      <c r="K23" s="125">
        <f t="shared" si="3"/>
        <v>0.24923076923076923</v>
      </c>
      <c r="L23" s="122">
        <v>475</v>
      </c>
      <c r="M23" s="125">
        <f t="shared" si="4"/>
        <v>0.26923076923076922</v>
      </c>
      <c r="N23" s="122">
        <v>455</v>
      </c>
      <c r="O23" s="125">
        <f t="shared" si="5"/>
        <v>0.3</v>
      </c>
      <c r="P23" s="122">
        <v>416</v>
      </c>
      <c r="Q23" s="126">
        <f t="shared" si="6"/>
        <v>0.36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3" x14ac:dyDescent="0.2">
      <c r="B24" s="38" t="s">
        <v>3390</v>
      </c>
      <c r="C24" s="12" t="s">
        <v>3391</v>
      </c>
      <c r="D24" s="12"/>
      <c r="E24" s="122">
        <v>450</v>
      </c>
      <c r="F24" s="122">
        <v>369</v>
      </c>
      <c r="G24" s="125">
        <f t="shared" si="1"/>
        <v>0.18</v>
      </c>
      <c r="H24" s="122">
        <v>351</v>
      </c>
      <c r="I24" s="125">
        <f t="shared" si="2"/>
        <v>0.22</v>
      </c>
      <c r="J24" s="122">
        <v>338</v>
      </c>
      <c r="K24" s="125">
        <f t="shared" si="3"/>
        <v>0.24888888888888888</v>
      </c>
      <c r="L24" s="122">
        <v>329</v>
      </c>
      <c r="M24" s="125">
        <f t="shared" si="4"/>
        <v>0.2688888888888889</v>
      </c>
      <c r="N24" s="122">
        <v>315</v>
      </c>
      <c r="O24" s="125">
        <f t="shared" si="5"/>
        <v>0.3</v>
      </c>
      <c r="P24" s="122">
        <v>288</v>
      </c>
      <c r="Q24" s="126">
        <f t="shared" si="6"/>
        <v>0.36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ht="12" customHeight="1" outlineLevel="2" x14ac:dyDescent="0.2">
      <c r="B25" s="35"/>
      <c r="C25" s="6" t="s">
        <v>3392</v>
      </c>
      <c r="D25" s="7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</row>
    <row r="26" spans="2:24" s="1" customFormat="1" ht="63" customHeight="1" outlineLevel="3" x14ac:dyDescent="0.2">
      <c r="B26" s="38" t="s">
        <v>3393</v>
      </c>
      <c r="C26" s="12" t="s">
        <v>3394</v>
      </c>
      <c r="D26" s="12"/>
      <c r="E26" s="122">
        <v>170</v>
      </c>
      <c r="F26" s="122">
        <v>140</v>
      </c>
      <c r="G26" s="125">
        <f t="shared" si="1"/>
        <v>0.17647058823529413</v>
      </c>
      <c r="H26" s="122">
        <v>133</v>
      </c>
      <c r="I26" s="125">
        <f t="shared" si="2"/>
        <v>0.21764705882352942</v>
      </c>
      <c r="J26" s="122">
        <v>128</v>
      </c>
      <c r="K26" s="125">
        <f t="shared" si="3"/>
        <v>0.24705882352941178</v>
      </c>
      <c r="L26" s="122">
        <v>125</v>
      </c>
      <c r="M26" s="125">
        <f t="shared" si="4"/>
        <v>0.26470588235294118</v>
      </c>
      <c r="N26" s="122">
        <v>119</v>
      </c>
      <c r="O26" s="125">
        <f t="shared" si="5"/>
        <v>0.3</v>
      </c>
      <c r="P26" s="122">
        <v>109</v>
      </c>
      <c r="Q26" s="126">
        <f t="shared" si="6"/>
        <v>0.35882352941176471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3" x14ac:dyDescent="0.2">
      <c r="B27" s="37">
        <v>4439</v>
      </c>
      <c r="C27" s="12" t="s">
        <v>3395</v>
      </c>
      <c r="D27" s="12"/>
      <c r="E27" s="122">
        <v>590</v>
      </c>
      <c r="F27" s="122">
        <v>484</v>
      </c>
      <c r="G27" s="125">
        <f t="shared" si="1"/>
        <v>0.17966101694915254</v>
      </c>
      <c r="H27" s="122">
        <v>461</v>
      </c>
      <c r="I27" s="125">
        <f t="shared" si="2"/>
        <v>0.21864406779661016</v>
      </c>
      <c r="J27" s="122">
        <v>443</v>
      </c>
      <c r="K27" s="125">
        <f t="shared" si="3"/>
        <v>0.24915254237288137</v>
      </c>
      <c r="L27" s="122">
        <v>431</v>
      </c>
      <c r="M27" s="125">
        <f t="shared" si="4"/>
        <v>0.26949152542372884</v>
      </c>
      <c r="N27" s="122">
        <v>413</v>
      </c>
      <c r="O27" s="125">
        <f t="shared" si="5"/>
        <v>0.3</v>
      </c>
      <c r="P27" s="122">
        <v>378</v>
      </c>
      <c r="Q27" s="126">
        <f t="shared" si="6"/>
        <v>0.35932203389830508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3" x14ac:dyDescent="0.2">
      <c r="B28" s="37">
        <v>4436</v>
      </c>
      <c r="C28" s="12" t="s">
        <v>3396</v>
      </c>
      <c r="D28" s="12"/>
      <c r="E28" s="122">
        <v>490</v>
      </c>
      <c r="F28" s="122">
        <v>402</v>
      </c>
      <c r="G28" s="125">
        <f t="shared" si="1"/>
        <v>0.17959183673469387</v>
      </c>
      <c r="H28" s="122">
        <v>383</v>
      </c>
      <c r="I28" s="125">
        <f t="shared" si="2"/>
        <v>0.21836734693877552</v>
      </c>
      <c r="J28" s="122">
        <v>368</v>
      </c>
      <c r="K28" s="125">
        <f t="shared" si="3"/>
        <v>0.24897959183673468</v>
      </c>
      <c r="L28" s="122">
        <v>358</v>
      </c>
      <c r="M28" s="125">
        <f t="shared" si="4"/>
        <v>0.26938775510204083</v>
      </c>
      <c r="N28" s="122">
        <v>343</v>
      </c>
      <c r="O28" s="125">
        <f t="shared" si="5"/>
        <v>0.3</v>
      </c>
      <c r="P28" s="122">
        <v>314</v>
      </c>
      <c r="Q28" s="126">
        <f t="shared" si="6"/>
        <v>0.35918367346938773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3" x14ac:dyDescent="0.2">
      <c r="B29" s="37">
        <v>4426</v>
      </c>
      <c r="C29" s="12" t="s">
        <v>3397</v>
      </c>
      <c r="D29" s="12"/>
      <c r="E29" s="122">
        <v>2900</v>
      </c>
      <c r="F29" s="122">
        <v>2378</v>
      </c>
      <c r="G29" s="125">
        <f t="shared" si="1"/>
        <v>0.18</v>
      </c>
      <c r="H29" s="122">
        <v>2262</v>
      </c>
      <c r="I29" s="125">
        <f t="shared" si="2"/>
        <v>0.22</v>
      </c>
      <c r="J29" s="122">
        <v>2175</v>
      </c>
      <c r="K29" s="125">
        <f t="shared" si="3"/>
        <v>0.25</v>
      </c>
      <c r="L29" s="122">
        <v>2117</v>
      </c>
      <c r="M29" s="125">
        <f t="shared" si="4"/>
        <v>0.27</v>
      </c>
      <c r="N29" s="122">
        <v>2030</v>
      </c>
      <c r="O29" s="125">
        <f t="shared" si="5"/>
        <v>0.3</v>
      </c>
      <c r="P29" s="122">
        <v>1856</v>
      </c>
      <c r="Q29" s="126">
        <f t="shared" si="6"/>
        <v>0.36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3" x14ac:dyDescent="0.2">
      <c r="B30" s="37">
        <v>4425</v>
      </c>
      <c r="C30" s="12" t="s">
        <v>3398</v>
      </c>
      <c r="D30" s="12"/>
      <c r="E30" s="122">
        <v>550</v>
      </c>
      <c r="F30" s="122">
        <v>451</v>
      </c>
      <c r="G30" s="125">
        <f t="shared" si="1"/>
        <v>0.18</v>
      </c>
      <c r="H30" s="122">
        <v>429</v>
      </c>
      <c r="I30" s="125">
        <f t="shared" si="2"/>
        <v>0.22</v>
      </c>
      <c r="J30" s="122">
        <v>413</v>
      </c>
      <c r="K30" s="125">
        <f t="shared" si="3"/>
        <v>0.24909090909090909</v>
      </c>
      <c r="L30" s="122">
        <v>402</v>
      </c>
      <c r="M30" s="125">
        <f t="shared" si="4"/>
        <v>0.2690909090909091</v>
      </c>
      <c r="N30" s="122">
        <v>385</v>
      </c>
      <c r="O30" s="125">
        <f t="shared" si="5"/>
        <v>0.3</v>
      </c>
      <c r="P30" s="122">
        <v>352</v>
      </c>
      <c r="Q30" s="126">
        <f t="shared" si="6"/>
        <v>0.36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3" x14ac:dyDescent="0.2">
      <c r="B31" s="38" t="s">
        <v>3399</v>
      </c>
      <c r="C31" s="12" t="s">
        <v>3400</v>
      </c>
      <c r="D31" s="12"/>
      <c r="E31" s="122">
        <v>990</v>
      </c>
      <c r="F31" s="122">
        <v>812</v>
      </c>
      <c r="G31" s="125">
        <f t="shared" si="1"/>
        <v>0.17979797979797979</v>
      </c>
      <c r="H31" s="122">
        <v>773</v>
      </c>
      <c r="I31" s="125">
        <f t="shared" si="2"/>
        <v>0.21919191919191919</v>
      </c>
      <c r="J31" s="122">
        <v>743</v>
      </c>
      <c r="K31" s="125">
        <f t="shared" si="3"/>
        <v>0.24949494949494949</v>
      </c>
      <c r="L31" s="122">
        <v>723</v>
      </c>
      <c r="M31" s="125">
        <f t="shared" si="4"/>
        <v>0.26969696969696971</v>
      </c>
      <c r="N31" s="122">
        <v>693</v>
      </c>
      <c r="O31" s="125">
        <f t="shared" si="5"/>
        <v>0.3</v>
      </c>
      <c r="P31" s="122">
        <v>693</v>
      </c>
      <c r="Q31" s="126">
        <f t="shared" si="6"/>
        <v>0.3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2" x14ac:dyDescent="0.2">
      <c r="B32" s="37">
        <v>4523</v>
      </c>
      <c r="C32" s="12" t="s">
        <v>3401</v>
      </c>
      <c r="D32" s="12"/>
      <c r="E32" s="122">
        <v>210</v>
      </c>
      <c r="F32" s="122">
        <v>210</v>
      </c>
      <c r="G32" s="125">
        <f t="shared" si="1"/>
        <v>0</v>
      </c>
      <c r="H32" s="122">
        <v>210</v>
      </c>
      <c r="I32" s="125">
        <f t="shared" si="2"/>
        <v>0</v>
      </c>
      <c r="J32" s="122">
        <v>210</v>
      </c>
      <c r="K32" s="125">
        <f t="shared" si="3"/>
        <v>0</v>
      </c>
      <c r="L32" s="122">
        <v>210</v>
      </c>
      <c r="M32" s="125">
        <f t="shared" si="4"/>
        <v>0</v>
      </c>
      <c r="N32" s="122">
        <v>210</v>
      </c>
      <c r="O32" s="125">
        <f t="shared" si="5"/>
        <v>0</v>
      </c>
      <c r="P32" s="122">
        <v>210</v>
      </c>
      <c r="Q32" s="126">
        <f t="shared" si="6"/>
        <v>0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2" x14ac:dyDescent="0.2">
      <c r="B33" s="37">
        <v>4202</v>
      </c>
      <c r="C33" s="12" t="s">
        <v>3402</v>
      </c>
      <c r="D33" s="12"/>
      <c r="E33" s="122">
        <v>200</v>
      </c>
      <c r="F33" s="122">
        <v>164</v>
      </c>
      <c r="G33" s="125">
        <f t="shared" si="1"/>
        <v>0.18</v>
      </c>
      <c r="H33" s="122">
        <v>156</v>
      </c>
      <c r="I33" s="125">
        <f t="shared" si="2"/>
        <v>0.22</v>
      </c>
      <c r="J33" s="122">
        <v>150</v>
      </c>
      <c r="K33" s="125">
        <f t="shared" si="3"/>
        <v>0.25</v>
      </c>
      <c r="L33" s="122">
        <v>146</v>
      </c>
      <c r="M33" s="125">
        <f t="shared" si="4"/>
        <v>0.27</v>
      </c>
      <c r="N33" s="122">
        <v>140</v>
      </c>
      <c r="O33" s="125">
        <f t="shared" si="5"/>
        <v>0.3</v>
      </c>
      <c r="P33" s="122">
        <v>128</v>
      </c>
      <c r="Q33" s="126">
        <f t="shared" si="6"/>
        <v>0.36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ht="12" customHeight="1" outlineLevel="2" x14ac:dyDescent="0.2">
      <c r="B34" s="35"/>
      <c r="C34" s="6" t="s">
        <v>3403</v>
      </c>
      <c r="D34" s="7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" customFormat="1" ht="63" customHeight="1" outlineLevel="3" x14ac:dyDescent="0.2">
      <c r="B35" s="38" t="s">
        <v>3404</v>
      </c>
      <c r="C35" s="12" t="s">
        <v>3405</v>
      </c>
      <c r="D35" s="12"/>
      <c r="E35" s="122">
        <v>416</v>
      </c>
      <c r="F35" s="122">
        <v>342</v>
      </c>
      <c r="G35" s="125">
        <f t="shared" si="1"/>
        <v>0.17788461538461539</v>
      </c>
      <c r="H35" s="122">
        <v>325</v>
      </c>
      <c r="I35" s="125">
        <f t="shared" si="2"/>
        <v>0.21875</v>
      </c>
      <c r="J35" s="122">
        <v>312</v>
      </c>
      <c r="K35" s="125">
        <f t="shared" si="3"/>
        <v>0.25</v>
      </c>
      <c r="L35" s="122">
        <v>304</v>
      </c>
      <c r="M35" s="125">
        <f t="shared" si="4"/>
        <v>0.26923076923076922</v>
      </c>
      <c r="N35" s="122">
        <v>292</v>
      </c>
      <c r="O35" s="125">
        <f t="shared" si="5"/>
        <v>0.29807692307692307</v>
      </c>
      <c r="P35" s="122">
        <v>267</v>
      </c>
      <c r="Q35" s="126">
        <f t="shared" si="6"/>
        <v>0.35817307692307693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3" x14ac:dyDescent="0.2">
      <c r="B36" s="37">
        <v>4201</v>
      </c>
      <c r="C36" s="12" t="s">
        <v>3406</v>
      </c>
      <c r="D36" s="12"/>
      <c r="E36" s="122">
        <v>297</v>
      </c>
      <c r="F36" s="122">
        <v>287</v>
      </c>
      <c r="G36" s="125">
        <f t="shared" si="1"/>
        <v>3.3670033670033669E-2</v>
      </c>
      <c r="H36" s="122">
        <v>273</v>
      </c>
      <c r="I36" s="125">
        <f t="shared" si="2"/>
        <v>8.0808080808080815E-2</v>
      </c>
      <c r="J36" s="122">
        <v>263</v>
      </c>
      <c r="K36" s="125">
        <f t="shared" si="3"/>
        <v>0.11447811447811448</v>
      </c>
      <c r="L36" s="122">
        <v>256</v>
      </c>
      <c r="M36" s="125">
        <f t="shared" si="4"/>
        <v>0.13804713804713806</v>
      </c>
      <c r="N36" s="122">
        <v>245</v>
      </c>
      <c r="O36" s="125">
        <f t="shared" si="5"/>
        <v>0.17508417508417509</v>
      </c>
      <c r="P36" s="122">
        <v>224</v>
      </c>
      <c r="Q36" s="126">
        <f t="shared" si="6"/>
        <v>0.24579124579124578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3" x14ac:dyDescent="0.2">
      <c r="B37" s="38" t="s">
        <v>3407</v>
      </c>
      <c r="C37" s="12" t="s">
        <v>3408</v>
      </c>
      <c r="D37" s="12"/>
      <c r="E37" s="122">
        <v>450</v>
      </c>
      <c r="F37" s="122">
        <v>369</v>
      </c>
      <c r="G37" s="125">
        <f t="shared" si="1"/>
        <v>0.18</v>
      </c>
      <c r="H37" s="122">
        <v>351</v>
      </c>
      <c r="I37" s="125">
        <f t="shared" si="2"/>
        <v>0.22</v>
      </c>
      <c r="J37" s="122">
        <v>337</v>
      </c>
      <c r="K37" s="125">
        <f t="shared" si="3"/>
        <v>0.25111111111111112</v>
      </c>
      <c r="L37" s="122">
        <v>328</v>
      </c>
      <c r="M37" s="125">
        <f t="shared" si="4"/>
        <v>0.27111111111111114</v>
      </c>
      <c r="N37" s="122">
        <v>315</v>
      </c>
      <c r="O37" s="125">
        <f t="shared" si="5"/>
        <v>0.3</v>
      </c>
      <c r="P37" s="122">
        <v>288</v>
      </c>
      <c r="Q37" s="126">
        <f t="shared" si="6"/>
        <v>0.36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ht="12" customHeight="1" outlineLevel="2" x14ac:dyDescent="0.2">
      <c r="B38" s="35"/>
      <c r="C38" s="6" t="s">
        <v>3409</v>
      </c>
      <c r="D38" s="7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" customFormat="1" ht="63" customHeight="1" outlineLevel="3" x14ac:dyDescent="0.2">
      <c r="B39" s="38" t="s">
        <v>3410</v>
      </c>
      <c r="C39" s="12" t="s">
        <v>3411</v>
      </c>
      <c r="D39" s="12"/>
      <c r="E39" s="122">
        <v>450</v>
      </c>
      <c r="F39" s="122">
        <v>369</v>
      </c>
      <c r="G39" s="125">
        <f t="shared" si="1"/>
        <v>0.18</v>
      </c>
      <c r="H39" s="122">
        <v>351</v>
      </c>
      <c r="I39" s="125">
        <f t="shared" si="2"/>
        <v>0.22</v>
      </c>
      <c r="J39" s="122">
        <v>338</v>
      </c>
      <c r="K39" s="125">
        <f t="shared" si="3"/>
        <v>0.24888888888888888</v>
      </c>
      <c r="L39" s="122">
        <v>329</v>
      </c>
      <c r="M39" s="125">
        <f t="shared" si="4"/>
        <v>0.2688888888888889</v>
      </c>
      <c r="N39" s="122">
        <v>315</v>
      </c>
      <c r="O39" s="125">
        <f t="shared" si="5"/>
        <v>0.3</v>
      </c>
      <c r="P39" s="122">
        <v>288</v>
      </c>
      <c r="Q39" s="126">
        <f t="shared" si="6"/>
        <v>0.36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3" x14ac:dyDescent="0.2">
      <c r="B40" s="38" t="s">
        <v>3412</v>
      </c>
      <c r="C40" s="12" t="s">
        <v>3413</v>
      </c>
      <c r="D40" s="12"/>
      <c r="E40" s="122">
        <v>408</v>
      </c>
      <c r="F40" s="122">
        <v>335</v>
      </c>
      <c r="G40" s="125">
        <f t="shared" si="1"/>
        <v>0.17892156862745098</v>
      </c>
      <c r="H40" s="122">
        <v>319</v>
      </c>
      <c r="I40" s="125">
        <f t="shared" si="2"/>
        <v>0.21813725490196079</v>
      </c>
      <c r="J40" s="122">
        <v>306</v>
      </c>
      <c r="K40" s="125">
        <f t="shared" si="3"/>
        <v>0.25</v>
      </c>
      <c r="L40" s="122">
        <v>298</v>
      </c>
      <c r="M40" s="125">
        <f t="shared" si="4"/>
        <v>0.26960784313725489</v>
      </c>
      <c r="N40" s="122">
        <v>286</v>
      </c>
      <c r="O40" s="125">
        <f t="shared" si="5"/>
        <v>0.29901960784313725</v>
      </c>
      <c r="P40" s="122">
        <v>262</v>
      </c>
      <c r="Q40" s="126">
        <f t="shared" si="6"/>
        <v>0.35784313725490197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3" x14ac:dyDescent="0.2">
      <c r="B41" s="38" t="s">
        <v>3414</v>
      </c>
      <c r="C41" s="12" t="s">
        <v>3415</v>
      </c>
      <c r="D41" s="12"/>
      <c r="E41" s="122">
        <v>337</v>
      </c>
      <c r="F41" s="122">
        <v>277</v>
      </c>
      <c r="G41" s="125">
        <f t="shared" si="1"/>
        <v>0.17804154302670624</v>
      </c>
      <c r="H41" s="122">
        <v>263</v>
      </c>
      <c r="I41" s="125">
        <f t="shared" si="2"/>
        <v>0.21958456973293769</v>
      </c>
      <c r="J41" s="122">
        <v>253</v>
      </c>
      <c r="K41" s="125">
        <f t="shared" si="3"/>
        <v>0.24925816023738873</v>
      </c>
      <c r="L41" s="122">
        <v>247</v>
      </c>
      <c r="M41" s="125">
        <f t="shared" si="4"/>
        <v>0.26706231454005935</v>
      </c>
      <c r="N41" s="122">
        <v>236</v>
      </c>
      <c r="O41" s="125">
        <f t="shared" si="5"/>
        <v>0.29970326409495551</v>
      </c>
      <c r="P41" s="122">
        <v>216</v>
      </c>
      <c r="Q41" s="126">
        <f t="shared" si="6"/>
        <v>0.35905044510385759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3" x14ac:dyDescent="0.2">
      <c r="B42" s="38" t="s">
        <v>3416</v>
      </c>
      <c r="C42" s="12" t="s">
        <v>3417</v>
      </c>
      <c r="D42" s="12"/>
      <c r="E42" s="122">
        <v>337</v>
      </c>
      <c r="F42" s="122">
        <v>277</v>
      </c>
      <c r="G42" s="125">
        <f t="shared" si="1"/>
        <v>0.17804154302670624</v>
      </c>
      <c r="H42" s="122">
        <v>263</v>
      </c>
      <c r="I42" s="125">
        <f t="shared" si="2"/>
        <v>0.21958456973293769</v>
      </c>
      <c r="J42" s="122">
        <v>253</v>
      </c>
      <c r="K42" s="125">
        <f t="shared" si="3"/>
        <v>0.24925816023738873</v>
      </c>
      <c r="L42" s="122">
        <v>247</v>
      </c>
      <c r="M42" s="125">
        <f t="shared" si="4"/>
        <v>0.26706231454005935</v>
      </c>
      <c r="N42" s="122">
        <v>236</v>
      </c>
      <c r="O42" s="125">
        <f t="shared" si="5"/>
        <v>0.29970326409495551</v>
      </c>
      <c r="P42" s="122">
        <v>216</v>
      </c>
      <c r="Q42" s="126">
        <f t="shared" si="6"/>
        <v>0.35905044510385759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3" x14ac:dyDescent="0.2">
      <c r="B43" s="38" t="s">
        <v>3418</v>
      </c>
      <c r="C43" s="12" t="s">
        <v>3419</v>
      </c>
      <c r="D43" s="12"/>
      <c r="E43" s="122">
        <v>337</v>
      </c>
      <c r="F43" s="122">
        <v>277</v>
      </c>
      <c r="G43" s="125">
        <f t="shared" si="1"/>
        <v>0.17804154302670624</v>
      </c>
      <c r="H43" s="122">
        <v>263</v>
      </c>
      <c r="I43" s="125">
        <f t="shared" si="2"/>
        <v>0.21958456973293769</v>
      </c>
      <c r="J43" s="122">
        <v>253</v>
      </c>
      <c r="K43" s="125">
        <f t="shared" si="3"/>
        <v>0.24925816023738873</v>
      </c>
      <c r="L43" s="122">
        <v>247</v>
      </c>
      <c r="M43" s="125">
        <f t="shared" si="4"/>
        <v>0.26706231454005935</v>
      </c>
      <c r="N43" s="122">
        <v>236</v>
      </c>
      <c r="O43" s="125">
        <f t="shared" si="5"/>
        <v>0.29970326409495551</v>
      </c>
      <c r="P43" s="122">
        <v>216</v>
      </c>
      <c r="Q43" s="126">
        <f t="shared" si="6"/>
        <v>0.35905044510385759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3" x14ac:dyDescent="0.2">
      <c r="B44" s="38" t="s">
        <v>3420</v>
      </c>
      <c r="C44" s="12" t="s">
        <v>3421</v>
      </c>
      <c r="D44" s="12"/>
      <c r="E44" s="122">
        <v>337</v>
      </c>
      <c r="F44" s="122">
        <v>277</v>
      </c>
      <c r="G44" s="125">
        <f t="shared" si="1"/>
        <v>0.17804154302670624</v>
      </c>
      <c r="H44" s="122">
        <v>263</v>
      </c>
      <c r="I44" s="125">
        <f t="shared" si="2"/>
        <v>0.21958456973293769</v>
      </c>
      <c r="J44" s="122">
        <v>253</v>
      </c>
      <c r="K44" s="125">
        <f t="shared" si="3"/>
        <v>0.24925816023738873</v>
      </c>
      <c r="L44" s="122">
        <v>247</v>
      </c>
      <c r="M44" s="125">
        <f t="shared" si="4"/>
        <v>0.26706231454005935</v>
      </c>
      <c r="N44" s="122">
        <v>236</v>
      </c>
      <c r="O44" s="125">
        <f t="shared" si="5"/>
        <v>0.29970326409495551</v>
      </c>
      <c r="P44" s="122">
        <v>216</v>
      </c>
      <c r="Q44" s="126">
        <f t="shared" si="6"/>
        <v>0.35905044510385759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3" x14ac:dyDescent="0.2">
      <c r="B45" s="38" t="s">
        <v>3422</v>
      </c>
      <c r="C45" s="12" t="s">
        <v>3423</v>
      </c>
      <c r="D45" s="12"/>
      <c r="E45" s="122">
        <v>337</v>
      </c>
      <c r="F45" s="122">
        <v>277</v>
      </c>
      <c r="G45" s="125">
        <f t="shared" si="1"/>
        <v>0.17804154302670624</v>
      </c>
      <c r="H45" s="122">
        <v>263</v>
      </c>
      <c r="I45" s="125">
        <f t="shared" si="2"/>
        <v>0.21958456973293769</v>
      </c>
      <c r="J45" s="122">
        <v>253</v>
      </c>
      <c r="K45" s="125">
        <f t="shared" si="3"/>
        <v>0.24925816023738873</v>
      </c>
      <c r="L45" s="122">
        <v>247</v>
      </c>
      <c r="M45" s="125">
        <f t="shared" si="4"/>
        <v>0.26706231454005935</v>
      </c>
      <c r="N45" s="122">
        <v>236</v>
      </c>
      <c r="O45" s="125">
        <f t="shared" si="5"/>
        <v>0.29970326409495551</v>
      </c>
      <c r="P45" s="122">
        <v>216</v>
      </c>
      <c r="Q45" s="126">
        <f t="shared" si="6"/>
        <v>0.35905044510385759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2" x14ac:dyDescent="0.2">
      <c r="B46" s="37">
        <v>4344</v>
      </c>
      <c r="C46" s="12" t="s">
        <v>3424</v>
      </c>
      <c r="D46" s="12"/>
      <c r="E46" s="122">
        <v>120</v>
      </c>
      <c r="F46" s="122">
        <v>99</v>
      </c>
      <c r="G46" s="125">
        <f t="shared" si="1"/>
        <v>0.17499999999999999</v>
      </c>
      <c r="H46" s="122">
        <v>94</v>
      </c>
      <c r="I46" s="125">
        <f t="shared" si="2"/>
        <v>0.21666666666666667</v>
      </c>
      <c r="J46" s="122">
        <v>90</v>
      </c>
      <c r="K46" s="125">
        <f t="shared" si="3"/>
        <v>0.25</v>
      </c>
      <c r="L46" s="122">
        <v>88</v>
      </c>
      <c r="M46" s="125">
        <f t="shared" si="4"/>
        <v>0.26666666666666666</v>
      </c>
      <c r="N46" s="122">
        <v>84</v>
      </c>
      <c r="O46" s="125">
        <f t="shared" si="5"/>
        <v>0.3</v>
      </c>
      <c r="P46" s="122">
        <v>82</v>
      </c>
      <c r="Q46" s="126">
        <f t="shared" si="6"/>
        <v>0.31666666666666665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2" x14ac:dyDescent="0.2">
      <c r="B47" s="37">
        <v>4345</v>
      </c>
      <c r="C47" s="12" t="s">
        <v>3425</v>
      </c>
      <c r="D47" s="12"/>
      <c r="E47" s="122">
        <v>120</v>
      </c>
      <c r="F47" s="122">
        <v>99</v>
      </c>
      <c r="G47" s="125">
        <f t="shared" si="1"/>
        <v>0.17499999999999999</v>
      </c>
      <c r="H47" s="122">
        <v>94</v>
      </c>
      <c r="I47" s="125">
        <f t="shared" si="2"/>
        <v>0.21666666666666667</v>
      </c>
      <c r="J47" s="122">
        <v>90</v>
      </c>
      <c r="K47" s="125">
        <f t="shared" si="3"/>
        <v>0.25</v>
      </c>
      <c r="L47" s="122">
        <v>88</v>
      </c>
      <c r="M47" s="125">
        <f t="shared" si="4"/>
        <v>0.26666666666666666</v>
      </c>
      <c r="N47" s="122">
        <v>84</v>
      </c>
      <c r="O47" s="125">
        <f t="shared" si="5"/>
        <v>0.3</v>
      </c>
      <c r="P47" s="122">
        <v>82</v>
      </c>
      <c r="Q47" s="126">
        <f t="shared" si="6"/>
        <v>0.31666666666666665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ht="12" customHeight="1" outlineLevel="1" x14ac:dyDescent="0.2">
      <c r="B48" s="34"/>
      <c r="C48" s="3" t="s">
        <v>3426</v>
      </c>
      <c r="D48" s="4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ht="12" customHeight="1" outlineLevel="2" x14ac:dyDescent="0.2">
      <c r="B49" s="35"/>
      <c r="C49" s="6" t="s">
        <v>3427</v>
      </c>
      <c r="D49" s="7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" customFormat="1" ht="63" customHeight="1" outlineLevel="3" x14ac:dyDescent="0.2">
      <c r="B50" s="38" t="s">
        <v>3428</v>
      </c>
      <c r="C50" s="12" t="s">
        <v>3429</v>
      </c>
      <c r="D50" s="12"/>
      <c r="E50" s="122">
        <v>1900</v>
      </c>
      <c r="F50" s="122">
        <v>1558</v>
      </c>
      <c r="G50" s="125">
        <f t="shared" si="1"/>
        <v>0.18</v>
      </c>
      <c r="H50" s="122">
        <v>1482</v>
      </c>
      <c r="I50" s="125">
        <f t="shared" si="2"/>
        <v>0.22</v>
      </c>
      <c r="J50" s="122">
        <v>1425</v>
      </c>
      <c r="K50" s="125">
        <f t="shared" si="3"/>
        <v>0.25</v>
      </c>
      <c r="L50" s="122">
        <v>1387</v>
      </c>
      <c r="M50" s="125">
        <f t="shared" si="4"/>
        <v>0.27</v>
      </c>
      <c r="N50" s="122">
        <v>1330</v>
      </c>
      <c r="O50" s="125">
        <f t="shared" si="5"/>
        <v>0.3</v>
      </c>
      <c r="P50" s="122">
        <v>1216</v>
      </c>
      <c r="Q50" s="126">
        <f t="shared" si="6"/>
        <v>0.36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3" x14ac:dyDescent="0.2">
      <c r="B51" s="38" t="s">
        <v>3430</v>
      </c>
      <c r="C51" s="12" t="s">
        <v>3431</v>
      </c>
      <c r="D51" s="12"/>
      <c r="E51" s="122">
        <v>700</v>
      </c>
      <c r="F51" s="122">
        <v>574</v>
      </c>
      <c r="G51" s="125">
        <f t="shared" si="1"/>
        <v>0.18</v>
      </c>
      <c r="H51" s="122">
        <v>546</v>
      </c>
      <c r="I51" s="125">
        <f t="shared" si="2"/>
        <v>0.22</v>
      </c>
      <c r="J51" s="122">
        <v>525</v>
      </c>
      <c r="K51" s="125">
        <f t="shared" si="3"/>
        <v>0.25</v>
      </c>
      <c r="L51" s="122">
        <v>511</v>
      </c>
      <c r="M51" s="125">
        <f t="shared" si="4"/>
        <v>0.27</v>
      </c>
      <c r="N51" s="122">
        <v>490</v>
      </c>
      <c r="O51" s="125">
        <f t="shared" si="5"/>
        <v>0.3</v>
      </c>
      <c r="P51" s="122">
        <v>448</v>
      </c>
      <c r="Q51" s="126">
        <f t="shared" si="6"/>
        <v>0.36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3" x14ac:dyDescent="0.2">
      <c r="B52" s="38" t="s">
        <v>3432</v>
      </c>
      <c r="C52" s="12" t="s">
        <v>3433</v>
      </c>
      <c r="D52" s="12"/>
      <c r="E52" s="122">
        <v>700</v>
      </c>
      <c r="F52" s="122">
        <v>574</v>
      </c>
      <c r="G52" s="125">
        <f t="shared" si="1"/>
        <v>0.18</v>
      </c>
      <c r="H52" s="122">
        <v>546</v>
      </c>
      <c r="I52" s="125">
        <f t="shared" si="2"/>
        <v>0.22</v>
      </c>
      <c r="J52" s="122">
        <v>525</v>
      </c>
      <c r="K52" s="125">
        <f t="shared" si="3"/>
        <v>0.25</v>
      </c>
      <c r="L52" s="122">
        <v>511</v>
      </c>
      <c r="M52" s="125">
        <f t="shared" si="4"/>
        <v>0.27</v>
      </c>
      <c r="N52" s="122">
        <v>490</v>
      </c>
      <c r="O52" s="125">
        <f t="shared" si="5"/>
        <v>0.3</v>
      </c>
      <c r="P52" s="122">
        <v>448</v>
      </c>
      <c r="Q52" s="126">
        <f t="shared" si="6"/>
        <v>0.36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3" x14ac:dyDescent="0.2">
      <c r="B53" s="38" t="s">
        <v>3434</v>
      </c>
      <c r="C53" s="12" t="s">
        <v>3435</v>
      </c>
      <c r="D53" s="12"/>
      <c r="E53" s="122">
        <v>850</v>
      </c>
      <c r="F53" s="122">
        <v>697</v>
      </c>
      <c r="G53" s="125">
        <f t="shared" si="1"/>
        <v>0.18</v>
      </c>
      <c r="H53" s="122">
        <v>663</v>
      </c>
      <c r="I53" s="125">
        <f t="shared" si="2"/>
        <v>0.22</v>
      </c>
      <c r="J53" s="122">
        <v>638</v>
      </c>
      <c r="K53" s="125">
        <f t="shared" si="3"/>
        <v>0.24941176470588236</v>
      </c>
      <c r="L53" s="122">
        <v>621</v>
      </c>
      <c r="M53" s="125">
        <f t="shared" si="4"/>
        <v>0.26941176470588235</v>
      </c>
      <c r="N53" s="122">
        <v>595</v>
      </c>
      <c r="O53" s="125">
        <f t="shared" si="5"/>
        <v>0.3</v>
      </c>
      <c r="P53" s="122">
        <v>544</v>
      </c>
      <c r="Q53" s="126">
        <f t="shared" si="6"/>
        <v>0.36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3" x14ac:dyDescent="0.2">
      <c r="B54" s="38" t="s">
        <v>3436</v>
      </c>
      <c r="C54" s="12" t="s">
        <v>3437</v>
      </c>
      <c r="D54" s="12"/>
      <c r="E54" s="122">
        <v>900</v>
      </c>
      <c r="F54" s="122">
        <v>738</v>
      </c>
      <c r="G54" s="125">
        <f t="shared" si="1"/>
        <v>0.18</v>
      </c>
      <c r="H54" s="122">
        <v>702</v>
      </c>
      <c r="I54" s="125">
        <f t="shared" si="2"/>
        <v>0.22</v>
      </c>
      <c r="J54" s="122">
        <v>675</v>
      </c>
      <c r="K54" s="125">
        <f t="shared" si="3"/>
        <v>0.25</v>
      </c>
      <c r="L54" s="122">
        <v>657</v>
      </c>
      <c r="M54" s="125">
        <f t="shared" si="4"/>
        <v>0.27</v>
      </c>
      <c r="N54" s="122">
        <v>630</v>
      </c>
      <c r="O54" s="125">
        <f t="shared" si="5"/>
        <v>0.3</v>
      </c>
      <c r="P54" s="122">
        <v>576</v>
      </c>
      <c r="Q54" s="126">
        <f t="shared" si="6"/>
        <v>0.36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3" x14ac:dyDescent="0.2">
      <c r="B55" s="38" t="s">
        <v>3438</v>
      </c>
      <c r="C55" s="12" t="s">
        <v>3439</v>
      </c>
      <c r="D55" s="12"/>
      <c r="E55" s="122">
        <v>900</v>
      </c>
      <c r="F55" s="122">
        <v>738</v>
      </c>
      <c r="G55" s="125">
        <f t="shared" si="1"/>
        <v>0.18</v>
      </c>
      <c r="H55" s="122">
        <v>702</v>
      </c>
      <c r="I55" s="125">
        <f t="shared" si="2"/>
        <v>0.22</v>
      </c>
      <c r="J55" s="122">
        <v>675</v>
      </c>
      <c r="K55" s="125">
        <f t="shared" si="3"/>
        <v>0.25</v>
      </c>
      <c r="L55" s="122">
        <v>657</v>
      </c>
      <c r="M55" s="125">
        <f t="shared" si="4"/>
        <v>0.27</v>
      </c>
      <c r="N55" s="122">
        <v>630</v>
      </c>
      <c r="O55" s="125">
        <f t="shared" si="5"/>
        <v>0.3</v>
      </c>
      <c r="P55" s="122">
        <v>576</v>
      </c>
      <c r="Q55" s="126">
        <f t="shared" si="6"/>
        <v>0.36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3" x14ac:dyDescent="0.2">
      <c r="B56" s="38" t="s">
        <v>3440</v>
      </c>
      <c r="C56" s="12" t="s">
        <v>3441</v>
      </c>
      <c r="D56" s="12"/>
      <c r="E56" s="122">
        <v>2100</v>
      </c>
      <c r="F56" s="122">
        <v>1722</v>
      </c>
      <c r="G56" s="125">
        <f t="shared" si="1"/>
        <v>0.18</v>
      </c>
      <c r="H56" s="122">
        <v>1638</v>
      </c>
      <c r="I56" s="125">
        <f t="shared" si="2"/>
        <v>0.22</v>
      </c>
      <c r="J56" s="122">
        <v>1575</v>
      </c>
      <c r="K56" s="125">
        <f t="shared" si="3"/>
        <v>0.25</v>
      </c>
      <c r="L56" s="122">
        <v>1533</v>
      </c>
      <c r="M56" s="125">
        <f t="shared" si="4"/>
        <v>0.27</v>
      </c>
      <c r="N56" s="122">
        <v>1470</v>
      </c>
      <c r="O56" s="125">
        <f t="shared" si="5"/>
        <v>0.3</v>
      </c>
      <c r="P56" s="122">
        <v>1344</v>
      </c>
      <c r="Q56" s="126">
        <f t="shared" si="6"/>
        <v>0.36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3" x14ac:dyDescent="0.2">
      <c r="B57" s="38" t="s">
        <v>3442</v>
      </c>
      <c r="C57" s="12" t="s">
        <v>3443</v>
      </c>
      <c r="D57" s="12"/>
      <c r="E57" s="122">
        <v>2600</v>
      </c>
      <c r="F57" s="122">
        <v>2132</v>
      </c>
      <c r="G57" s="125">
        <f t="shared" si="1"/>
        <v>0.18</v>
      </c>
      <c r="H57" s="122">
        <v>2028</v>
      </c>
      <c r="I57" s="125">
        <f t="shared" si="2"/>
        <v>0.22</v>
      </c>
      <c r="J57" s="122">
        <v>1950</v>
      </c>
      <c r="K57" s="125">
        <f t="shared" si="3"/>
        <v>0.25</v>
      </c>
      <c r="L57" s="122">
        <v>1898</v>
      </c>
      <c r="M57" s="125">
        <f t="shared" si="4"/>
        <v>0.27</v>
      </c>
      <c r="N57" s="122">
        <v>1820</v>
      </c>
      <c r="O57" s="125">
        <f t="shared" si="5"/>
        <v>0.3</v>
      </c>
      <c r="P57" s="122">
        <v>1664</v>
      </c>
      <c r="Q57" s="126">
        <f t="shared" si="6"/>
        <v>0.36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3" x14ac:dyDescent="0.2">
      <c r="B58" s="38" t="s">
        <v>3444</v>
      </c>
      <c r="C58" s="12" t="s">
        <v>3445</v>
      </c>
      <c r="D58" s="12"/>
      <c r="E58" s="122">
        <v>1400</v>
      </c>
      <c r="F58" s="122">
        <v>1148</v>
      </c>
      <c r="G58" s="125">
        <f t="shared" si="1"/>
        <v>0.18</v>
      </c>
      <c r="H58" s="122">
        <v>1092</v>
      </c>
      <c r="I58" s="125">
        <f t="shared" si="2"/>
        <v>0.22</v>
      </c>
      <c r="J58" s="122">
        <v>1050</v>
      </c>
      <c r="K58" s="125">
        <f t="shared" si="3"/>
        <v>0.25</v>
      </c>
      <c r="L58" s="122">
        <v>1022</v>
      </c>
      <c r="M58" s="125">
        <f t="shared" si="4"/>
        <v>0.27</v>
      </c>
      <c r="N58" s="122">
        <v>980</v>
      </c>
      <c r="O58" s="125">
        <f t="shared" si="5"/>
        <v>0.3</v>
      </c>
      <c r="P58" s="122">
        <v>896</v>
      </c>
      <c r="Q58" s="126">
        <f t="shared" si="6"/>
        <v>0.36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3" x14ac:dyDescent="0.2">
      <c r="B59" s="38" t="s">
        <v>3446</v>
      </c>
      <c r="C59" s="12" t="s">
        <v>3447</v>
      </c>
      <c r="D59" s="12"/>
      <c r="E59" s="122">
        <v>1400</v>
      </c>
      <c r="F59" s="122">
        <v>1148</v>
      </c>
      <c r="G59" s="125">
        <f t="shared" si="1"/>
        <v>0.18</v>
      </c>
      <c r="H59" s="122">
        <v>1092</v>
      </c>
      <c r="I59" s="125">
        <f t="shared" si="2"/>
        <v>0.22</v>
      </c>
      <c r="J59" s="122">
        <v>1050</v>
      </c>
      <c r="K59" s="125">
        <f t="shared" si="3"/>
        <v>0.25</v>
      </c>
      <c r="L59" s="122">
        <v>1022</v>
      </c>
      <c r="M59" s="125">
        <f t="shared" si="4"/>
        <v>0.27</v>
      </c>
      <c r="N59" s="122">
        <v>980</v>
      </c>
      <c r="O59" s="125">
        <f t="shared" si="5"/>
        <v>0.3</v>
      </c>
      <c r="P59" s="122">
        <v>896</v>
      </c>
      <c r="Q59" s="126">
        <f t="shared" si="6"/>
        <v>0.36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3" x14ac:dyDescent="0.2">
      <c r="B60" s="38" t="s">
        <v>3448</v>
      </c>
      <c r="C60" s="12" t="s">
        <v>3449</v>
      </c>
      <c r="D60" s="12"/>
      <c r="E60" s="122">
        <v>1900</v>
      </c>
      <c r="F60" s="122">
        <v>1558</v>
      </c>
      <c r="G60" s="125">
        <f t="shared" si="1"/>
        <v>0.18</v>
      </c>
      <c r="H60" s="122">
        <v>1482</v>
      </c>
      <c r="I60" s="125">
        <f t="shared" si="2"/>
        <v>0.22</v>
      </c>
      <c r="J60" s="122">
        <v>1425</v>
      </c>
      <c r="K60" s="125">
        <f t="shared" si="3"/>
        <v>0.25</v>
      </c>
      <c r="L60" s="122">
        <v>1387</v>
      </c>
      <c r="M60" s="125">
        <f t="shared" si="4"/>
        <v>0.27</v>
      </c>
      <c r="N60" s="122">
        <v>1330</v>
      </c>
      <c r="O60" s="125">
        <f t="shared" si="5"/>
        <v>0.3</v>
      </c>
      <c r="P60" s="122">
        <v>1216</v>
      </c>
      <c r="Q60" s="126">
        <f t="shared" si="6"/>
        <v>0.36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3" x14ac:dyDescent="0.2">
      <c r="B61" s="38" t="s">
        <v>3450</v>
      </c>
      <c r="C61" s="12" t="s">
        <v>3451</v>
      </c>
      <c r="D61" s="12"/>
      <c r="E61" s="122">
        <v>900</v>
      </c>
      <c r="F61" s="122">
        <v>738</v>
      </c>
      <c r="G61" s="125">
        <f t="shared" si="1"/>
        <v>0.18</v>
      </c>
      <c r="H61" s="122">
        <v>702</v>
      </c>
      <c r="I61" s="125">
        <f t="shared" si="2"/>
        <v>0.22</v>
      </c>
      <c r="J61" s="122">
        <v>675</v>
      </c>
      <c r="K61" s="125">
        <f t="shared" si="3"/>
        <v>0.25</v>
      </c>
      <c r="L61" s="122">
        <v>657</v>
      </c>
      <c r="M61" s="125">
        <f t="shared" si="4"/>
        <v>0.27</v>
      </c>
      <c r="N61" s="122">
        <v>630</v>
      </c>
      <c r="O61" s="125">
        <f t="shared" si="5"/>
        <v>0.3</v>
      </c>
      <c r="P61" s="122">
        <v>576</v>
      </c>
      <c r="Q61" s="126">
        <f t="shared" si="6"/>
        <v>0.36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3" x14ac:dyDescent="0.2">
      <c r="B62" s="38" t="s">
        <v>3452</v>
      </c>
      <c r="C62" s="12" t="s">
        <v>3453</v>
      </c>
      <c r="D62" s="12"/>
      <c r="E62" s="122">
        <v>950</v>
      </c>
      <c r="F62" s="122">
        <v>779</v>
      </c>
      <c r="G62" s="125">
        <f t="shared" si="1"/>
        <v>0.18</v>
      </c>
      <c r="H62" s="122">
        <v>741</v>
      </c>
      <c r="I62" s="125">
        <f t="shared" si="2"/>
        <v>0.22</v>
      </c>
      <c r="J62" s="122">
        <v>713</v>
      </c>
      <c r="K62" s="125">
        <f t="shared" si="3"/>
        <v>0.24947368421052632</v>
      </c>
      <c r="L62" s="122">
        <v>694</v>
      </c>
      <c r="M62" s="125">
        <f t="shared" si="4"/>
        <v>0.26947368421052631</v>
      </c>
      <c r="N62" s="122">
        <v>665</v>
      </c>
      <c r="O62" s="125">
        <f t="shared" si="5"/>
        <v>0.3</v>
      </c>
      <c r="P62" s="122">
        <v>608</v>
      </c>
      <c r="Q62" s="126">
        <f t="shared" si="6"/>
        <v>0.36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3" x14ac:dyDescent="0.2">
      <c r="B63" s="38" t="s">
        <v>3454</v>
      </c>
      <c r="C63" s="12" t="s">
        <v>3455</v>
      </c>
      <c r="D63" s="12"/>
      <c r="E63" s="122">
        <v>900</v>
      </c>
      <c r="F63" s="122">
        <v>738</v>
      </c>
      <c r="G63" s="125">
        <f t="shared" si="1"/>
        <v>0.18</v>
      </c>
      <c r="H63" s="122">
        <v>702</v>
      </c>
      <c r="I63" s="125">
        <f t="shared" si="2"/>
        <v>0.22</v>
      </c>
      <c r="J63" s="122">
        <v>675</v>
      </c>
      <c r="K63" s="125">
        <f t="shared" si="3"/>
        <v>0.25</v>
      </c>
      <c r="L63" s="122">
        <v>657</v>
      </c>
      <c r="M63" s="125">
        <f t="shared" si="4"/>
        <v>0.27</v>
      </c>
      <c r="N63" s="122">
        <v>630</v>
      </c>
      <c r="O63" s="125">
        <f t="shared" si="5"/>
        <v>0.3</v>
      </c>
      <c r="P63" s="122">
        <v>576</v>
      </c>
      <c r="Q63" s="126">
        <f t="shared" si="6"/>
        <v>0.36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3" x14ac:dyDescent="0.2">
      <c r="B64" s="38" t="s">
        <v>3456</v>
      </c>
      <c r="C64" s="12" t="s">
        <v>3457</v>
      </c>
      <c r="D64" s="12"/>
      <c r="E64" s="122">
        <v>1900</v>
      </c>
      <c r="F64" s="122">
        <v>1558</v>
      </c>
      <c r="G64" s="125">
        <f t="shared" si="1"/>
        <v>0.18</v>
      </c>
      <c r="H64" s="122">
        <v>1482</v>
      </c>
      <c r="I64" s="125">
        <f t="shared" si="2"/>
        <v>0.22</v>
      </c>
      <c r="J64" s="122">
        <v>1425</v>
      </c>
      <c r="K64" s="125">
        <f t="shared" si="3"/>
        <v>0.25</v>
      </c>
      <c r="L64" s="122">
        <v>1387</v>
      </c>
      <c r="M64" s="125">
        <f t="shared" si="4"/>
        <v>0.27</v>
      </c>
      <c r="N64" s="122">
        <v>1330</v>
      </c>
      <c r="O64" s="125">
        <f t="shared" si="5"/>
        <v>0.3</v>
      </c>
      <c r="P64" s="122">
        <v>1216</v>
      </c>
      <c r="Q64" s="126">
        <f t="shared" si="6"/>
        <v>0.36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s="1" customFormat="1" ht="63" customHeight="1" outlineLevel="3" x14ac:dyDescent="0.2">
      <c r="B65" s="38" t="s">
        <v>3458</v>
      </c>
      <c r="C65" s="12" t="s">
        <v>3459</v>
      </c>
      <c r="D65" s="12"/>
      <c r="E65" s="122">
        <v>1900</v>
      </c>
      <c r="F65" s="122">
        <v>1558</v>
      </c>
      <c r="G65" s="125">
        <f t="shared" si="1"/>
        <v>0.18</v>
      </c>
      <c r="H65" s="122">
        <v>1482</v>
      </c>
      <c r="I65" s="125">
        <f t="shared" si="2"/>
        <v>0.22</v>
      </c>
      <c r="J65" s="122">
        <v>1425</v>
      </c>
      <c r="K65" s="125">
        <f t="shared" si="3"/>
        <v>0.25</v>
      </c>
      <c r="L65" s="122">
        <v>1387</v>
      </c>
      <c r="M65" s="125">
        <f t="shared" si="4"/>
        <v>0.27</v>
      </c>
      <c r="N65" s="122">
        <v>1330</v>
      </c>
      <c r="O65" s="125">
        <f t="shared" si="5"/>
        <v>0.3</v>
      </c>
      <c r="P65" s="122">
        <v>1216</v>
      </c>
      <c r="Q65" s="126">
        <f t="shared" si="6"/>
        <v>0.36</v>
      </c>
      <c r="R65" s="124"/>
      <c r="S65" s="106">
        <f t="shared" si="7"/>
        <v>0</v>
      </c>
      <c r="T65" s="106">
        <f t="shared" si="8"/>
        <v>0</v>
      </c>
      <c r="U65" s="106">
        <f t="shared" si="9"/>
        <v>0</v>
      </c>
      <c r="V65" s="106">
        <f t="shared" si="10"/>
        <v>0</v>
      </c>
      <c r="W65" s="106">
        <f t="shared" si="11"/>
        <v>0</v>
      </c>
      <c r="X65" s="106">
        <f t="shared" si="12"/>
        <v>0</v>
      </c>
    </row>
    <row r="66" spans="2:24" ht="12" customHeight="1" outlineLevel="2" x14ac:dyDescent="0.2">
      <c r="B66" s="35"/>
      <c r="C66" s="6" t="s">
        <v>3460</v>
      </c>
      <c r="D66" s="7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" customFormat="1" ht="63" customHeight="1" outlineLevel="3" x14ac:dyDescent="0.2">
      <c r="B67" s="38" t="s">
        <v>3461</v>
      </c>
      <c r="C67" s="12" t="s">
        <v>3462</v>
      </c>
      <c r="D67" s="12"/>
      <c r="E67" s="122">
        <v>1190</v>
      </c>
      <c r="F67" s="122">
        <v>976</v>
      </c>
      <c r="G67" s="125">
        <f t="shared" si="1"/>
        <v>0.17983193277310924</v>
      </c>
      <c r="H67" s="122">
        <v>929</v>
      </c>
      <c r="I67" s="125">
        <f t="shared" si="2"/>
        <v>0.21932773109243697</v>
      </c>
      <c r="J67" s="122">
        <v>893</v>
      </c>
      <c r="K67" s="125">
        <f t="shared" si="3"/>
        <v>0.24957983193277311</v>
      </c>
      <c r="L67" s="122">
        <v>869</v>
      </c>
      <c r="M67" s="125">
        <f t="shared" si="4"/>
        <v>0.26974789915966385</v>
      </c>
      <c r="N67" s="122">
        <v>833</v>
      </c>
      <c r="O67" s="125">
        <f t="shared" si="5"/>
        <v>0.3</v>
      </c>
      <c r="P67" s="122">
        <v>762</v>
      </c>
      <c r="Q67" s="126">
        <f t="shared" si="6"/>
        <v>0.35966386554621849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3" x14ac:dyDescent="0.2">
      <c r="B68" s="38" t="s">
        <v>3463</v>
      </c>
      <c r="C68" s="12" t="s">
        <v>3464</v>
      </c>
      <c r="D68" s="12"/>
      <c r="E68" s="122">
        <v>445</v>
      </c>
      <c r="F68" s="122">
        <v>365</v>
      </c>
      <c r="G68" s="125">
        <f t="shared" si="1"/>
        <v>0.1797752808988764</v>
      </c>
      <c r="H68" s="122">
        <v>348</v>
      </c>
      <c r="I68" s="125">
        <f t="shared" si="2"/>
        <v>0.21797752808988763</v>
      </c>
      <c r="J68" s="122">
        <v>334</v>
      </c>
      <c r="K68" s="125">
        <f t="shared" si="3"/>
        <v>0.24943820224719102</v>
      </c>
      <c r="L68" s="122">
        <v>325</v>
      </c>
      <c r="M68" s="125">
        <f t="shared" si="4"/>
        <v>0.2696629213483146</v>
      </c>
      <c r="N68" s="122">
        <v>312</v>
      </c>
      <c r="O68" s="125">
        <f t="shared" si="5"/>
        <v>0.29887640449438202</v>
      </c>
      <c r="P68" s="122">
        <v>285</v>
      </c>
      <c r="Q68" s="126">
        <f t="shared" si="6"/>
        <v>0.3595505617977528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21"/>
  <sheetViews>
    <sheetView workbookViewId="0">
      <pane ySplit="5" topLeftCell="A6" activePane="bottomLeft" state="frozen"/>
      <selection pane="bottomLeft" activeCell="F16" sqref="F16:X17"/>
    </sheetView>
  </sheetViews>
  <sheetFormatPr defaultColWidth="10.5" defaultRowHeight="11.45" customHeight="1" outlineLevelRow="5" x14ac:dyDescent="0.2"/>
  <cols>
    <col min="1" max="1" width="1.5" style="1" customWidth="1"/>
    <col min="2" max="2" width="12.83203125" style="1" customWidth="1"/>
    <col min="3" max="3" width="47.1640625" style="1" customWidth="1"/>
    <col min="4" max="4" width="14" style="1" customWidth="1"/>
    <col min="5" max="5" width="12.6640625" style="119" customWidth="1"/>
    <col min="6" max="6" width="10.1640625" style="119" customWidth="1"/>
    <col min="7" max="7" width="4.6640625" style="1" customWidth="1"/>
    <col min="8" max="8" width="10.1640625" style="119" customWidth="1"/>
    <col min="9" max="9" width="4.6640625" style="1" customWidth="1"/>
    <col min="10" max="10" width="10.1640625" style="119" customWidth="1"/>
    <col min="11" max="11" width="4.6640625" style="1" customWidth="1"/>
    <col min="12" max="12" width="10.1640625" style="119" customWidth="1"/>
    <col min="13" max="13" width="4.6640625" style="1" customWidth="1"/>
    <col min="14" max="14" width="10.1640625" style="119" customWidth="1"/>
    <col min="15" max="15" width="4.6640625" style="1" customWidth="1"/>
    <col min="16" max="16" width="10.1640625" style="119" customWidth="1"/>
    <col min="17" max="17" width="4.6640625" style="1" customWidth="1"/>
    <col min="18" max="18" width="12.6640625" customWidth="1"/>
    <col min="19" max="24" width="17.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6.2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9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31.5" customHeight="1" outlineLevel="1" x14ac:dyDescent="0.2">
      <c r="B5" s="34"/>
      <c r="C5" s="3" t="s">
        <v>3465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SUM(R8:R21)</f>
        <v>0</v>
      </c>
      <c r="S5" s="128">
        <f t="shared" ref="S5:X5" si="0">SUM(S8:S21)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3466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460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7">
        <v>4521</v>
      </c>
      <c r="C8" s="12" t="s">
        <v>3467</v>
      </c>
      <c r="D8" s="12"/>
      <c r="E8" s="122">
        <v>7900</v>
      </c>
      <c r="F8" s="122">
        <v>7900</v>
      </c>
      <c r="G8" s="125">
        <f>(E8-F8)/E8</f>
        <v>0</v>
      </c>
      <c r="H8" s="122">
        <v>7900</v>
      </c>
      <c r="I8" s="125">
        <f>(E8-H8)/E8</f>
        <v>0</v>
      </c>
      <c r="J8" s="122">
        <v>7900</v>
      </c>
      <c r="K8" s="125">
        <f>(E8-J8)/E8</f>
        <v>0</v>
      </c>
      <c r="L8" s="122">
        <v>7900</v>
      </c>
      <c r="M8" s="125">
        <f>(E8-L8)/E8</f>
        <v>0</v>
      </c>
      <c r="N8" s="122">
        <v>7900</v>
      </c>
      <c r="O8" s="125">
        <f>(E8-N8)/E8</f>
        <v>0</v>
      </c>
      <c r="P8" s="122">
        <v>7900</v>
      </c>
      <c r="Q8" s="126">
        <f>(E8-P8)/E8</f>
        <v>0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7">
        <v>4367</v>
      </c>
      <c r="C9" s="12" t="s">
        <v>3468</v>
      </c>
      <c r="D9" s="12"/>
      <c r="E9" s="122">
        <v>13300</v>
      </c>
      <c r="F9" s="122">
        <v>13300</v>
      </c>
      <c r="G9" s="125">
        <f t="shared" ref="G9:G21" si="1">(E9-F9)/E9</f>
        <v>0</v>
      </c>
      <c r="H9" s="122">
        <v>13300</v>
      </c>
      <c r="I9" s="125">
        <f t="shared" ref="I9:I21" si="2">(E9-H9)/E9</f>
        <v>0</v>
      </c>
      <c r="J9" s="122">
        <v>13300</v>
      </c>
      <c r="K9" s="125">
        <f t="shared" ref="K9:K21" si="3">(E9-J9)/E9</f>
        <v>0</v>
      </c>
      <c r="L9" s="122">
        <v>13300</v>
      </c>
      <c r="M9" s="125">
        <f t="shared" ref="M9:M21" si="4">(E9-L9)/E9</f>
        <v>0</v>
      </c>
      <c r="N9" s="122">
        <v>13300</v>
      </c>
      <c r="O9" s="125">
        <f t="shared" ref="O9:O21" si="5">(E9-N9)/E9</f>
        <v>0</v>
      </c>
      <c r="P9" s="122">
        <v>13300</v>
      </c>
      <c r="Q9" s="126">
        <f t="shared" ref="Q9:Q21" si="6">(E9-P9)/E9</f>
        <v>0</v>
      </c>
      <c r="R9" s="124"/>
      <c r="S9" s="106">
        <f t="shared" ref="S9:S21" si="7">R9*F9</f>
        <v>0</v>
      </c>
      <c r="T9" s="106">
        <f t="shared" ref="T9:T21" si="8">R9*H9</f>
        <v>0</v>
      </c>
      <c r="U9" s="106">
        <f t="shared" ref="U9:U21" si="9">R9*J9</f>
        <v>0</v>
      </c>
      <c r="V9" s="106">
        <f t="shared" ref="V9:V21" si="10">L9*R9</f>
        <v>0</v>
      </c>
      <c r="W9" s="106">
        <f t="shared" ref="W9:W21" si="11">R9*N9</f>
        <v>0</v>
      </c>
      <c r="X9" s="106">
        <f t="shared" ref="X9:X21" si="12">R9*P9</f>
        <v>0</v>
      </c>
    </row>
    <row r="10" spans="2:24" s="1" customFormat="1" ht="63" customHeight="1" outlineLevel="4" x14ac:dyDescent="0.2">
      <c r="B10" s="37">
        <v>4514</v>
      </c>
      <c r="C10" s="12" t="s">
        <v>3469</v>
      </c>
      <c r="D10" s="12"/>
      <c r="E10" s="122">
        <v>16</v>
      </c>
      <c r="F10" s="122">
        <v>16</v>
      </c>
      <c r="G10" s="125">
        <f t="shared" si="1"/>
        <v>0</v>
      </c>
      <c r="H10" s="122">
        <v>16</v>
      </c>
      <c r="I10" s="125">
        <f t="shared" si="2"/>
        <v>0</v>
      </c>
      <c r="J10" s="122">
        <v>16</v>
      </c>
      <c r="K10" s="125">
        <f t="shared" si="3"/>
        <v>0</v>
      </c>
      <c r="L10" s="122">
        <v>16</v>
      </c>
      <c r="M10" s="125">
        <f t="shared" si="4"/>
        <v>0</v>
      </c>
      <c r="N10" s="122">
        <v>16</v>
      </c>
      <c r="O10" s="125">
        <f t="shared" si="5"/>
        <v>0</v>
      </c>
      <c r="P10" s="122">
        <v>16</v>
      </c>
      <c r="Q10" s="126">
        <f t="shared" si="6"/>
        <v>0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ht="12" customHeight="1" outlineLevel="2" x14ac:dyDescent="0.2">
      <c r="B11" s="35"/>
      <c r="C11" s="6" t="s">
        <v>3470</v>
      </c>
      <c r="D11" s="7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2:24" ht="12" customHeight="1" outlineLevel="3" x14ac:dyDescent="0.2">
      <c r="B12" s="36"/>
      <c r="C12" s="9" t="s">
        <v>3471</v>
      </c>
      <c r="D12" s="10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</row>
    <row r="13" spans="2:24" ht="12" customHeight="1" outlineLevel="4" x14ac:dyDescent="0.2">
      <c r="B13" s="39"/>
      <c r="C13" s="13" t="s">
        <v>1675</v>
      </c>
      <c r="D13" s="14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</row>
    <row r="14" spans="2:24" s="1" customFormat="1" ht="63" customHeight="1" outlineLevel="5" x14ac:dyDescent="0.2">
      <c r="B14" s="37">
        <v>4276</v>
      </c>
      <c r="C14" s="12" t="s">
        <v>3472</v>
      </c>
      <c r="D14" s="12"/>
      <c r="E14" s="122">
        <v>10200</v>
      </c>
      <c r="F14" s="122">
        <v>10200</v>
      </c>
      <c r="G14" s="125">
        <f t="shared" si="1"/>
        <v>0</v>
      </c>
      <c r="H14" s="122">
        <v>10200</v>
      </c>
      <c r="I14" s="125">
        <f t="shared" si="2"/>
        <v>0</v>
      </c>
      <c r="J14" s="122">
        <v>10200</v>
      </c>
      <c r="K14" s="125">
        <f t="shared" si="3"/>
        <v>0</v>
      </c>
      <c r="L14" s="122">
        <v>10200</v>
      </c>
      <c r="M14" s="125">
        <f t="shared" si="4"/>
        <v>0</v>
      </c>
      <c r="N14" s="122">
        <v>10200</v>
      </c>
      <c r="O14" s="125">
        <f t="shared" si="5"/>
        <v>0</v>
      </c>
      <c r="P14" s="122">
        <v>10200</v>
      </c>
      <c r="Q14" s="126">
        <f t="shared" si="6"/>
        <v>0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5" x14ac:dyDescent="0.2">
      <c r="B15" s="37">
        <v>4177</v>
      </c>
      <c r="C15" s="12" t="s">
        <v>3473</v>
      </c>
      <c r="D15" s="12"/>
      <c r="E15" s="122">
        <v>20000</v>
      </c>
      <c r="F15" s="122">
        <v>20000</v>
      </c>
      <c r="G15" s="125">
        <f t="shared" si="1"/>
        <v>0</v>
      </c>
      <c r="H15" s="122">
        <v>20000</v>
      </c>
      <c r="I15" s="125">
        <f t="shared" si="2"/>
        <v>0</v>
      </c>
      <c r="J15" s="122">
        <v>20000</v>
      </c>
      <c r="K15" s="125">
        <f t="shared" si="3"/>
        <v>0</v>
      </c>
      <c r="L15" s="122">
        <v>20000</v>
      </c>
      <c r="M15" s="125">
        <f t="shared" si="4"/>
        <v>0</v>
      </c>
      <c r="N15" s="122">
        <v>20000</v>
      </c>
      <c r="O15" s="125">
        <f t="shared" si="5"/>
        <v>0</v>
      </c>
      <c r="P15" s="122">
        <v>20000</v>
      </c>
      <c r="Q15" s="126">
        <f t="shared" si="6"/>
        <v>0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ht="12" customHeight="1" outlineLevel="2" x14ac:dyDescent="0.2">
      <c r="B16" s="35"/>
      <c r="C16" s="6" t="s">
        <v>3474</v>
      </c>
      <c r="D16" s="7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</row>
    <row r="17" spans="2:24" ht="12" customHeight="1" outlineLevel="3" x14ac:dyDescent="0.2">
      <c r="B17" s="36"/>
      <c r="C17" s="9" t="s">
        <v>460</v>
      </c>
      <c r="D17" s="10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</row>
    <row r="18" spans="2:24" s="1" customFormat="1" ht="63" customHeight="1" outlineLevel="4" x14ac:dyDescent="0.2">
      <c r="B18" s="38" t="s">
        <v>3475</v>
      </c>
      <c r="C18" s="12" t="s">
        <v>3476</v>
      </c>
      <c r="D18" s="12"/>
      <c r="E18" s="122">
        <v>115</v>
      </c>
      <c r="F18" s="122">
        <v>115</v>
      </c>
      <c r="G18" s="125">
        <f t="shared" si="1"/>
        <v>0</v>
      </c>
      <c r="H18" s="122">
        <v>115</v>
      </c>
      <c r="I18" s="125">
        <f t="shared" si="2"/>
        <v>0</v>
      </c>
      <c r="J18" s="122">
        <v>115</v>
      </c>
      <c r="K18" s="125">
        <f t="shared" si="3"/>
        <v>0</v>
      </c>
      <c r="L18" s="122">
        <v>115</v>
      </c>
      <c r="M18" s="125">
        <f t="shared" si="4"/>
        <v>0</v>
      </c>
      <c r="N18" s="122">
        <v>115</v>
      </c>
      <c r="O18" s="125">
        <f t="shared" si="5"/>
        <v>0</v>
      </c>
      <c r="P18" s="122">
        <v>115</v>
      </c>
      <c r="Q18" s="126">
        <f t="shared" si="6"/>
        <v>0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8" t="s">
        <v>3477</v>
      </c>
      <c r="C19" s="12" t="s">
        <v>3478</v>
      </c>
      <c r="D19" s="12"/>
      <c r="E19" s="122">
        <v>115</v>
      </c>
      <c r="F19" s="122">
        <v>115</v>
      </c>
      <c r="G19" s="125">
        <f t="shared" si="1"/>
        <v>0</v>
      </c>
      <c r="H19" s="122">
        <v>115</v>
      </c>
      <c r="I19" s="125">
        <f t="shared" si="2"/>
        <v>0</v>
      </c>
      <c r="J19" s="122">
        <v>115</v>
      </c>
      <c r="K19" s="125">
        <f t="shared" si="3"/>
        <v>0</v>
      </c>
      <c r="L19" s="122">
        <v>115</v>
      </c>
      <c r="M19" s="125">
        <f t="shared" si="4"/>
        <v>0</v>
      </c>
      <c r="N19" s="122">
        <v>115</v>
      </c>
      <c r="O19" s="125">
        <f t="shared" si="5"/>
        <v>0</v>
      </c>
      <c r="P19" s="122">
        <v>115</v>
      </c>
      <c r="Q19" s="126">
        <f t="shared" si="6"/>
        <v>0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3479</v>
      </c>
      <c r="C20" s="12" t="s">
        <v>3480</v>
      </c>
      <c r="D20" s="12"/>
      <c r="E20" s="122">
        <v>115</v>
      </c>
      <c r="F20" s="122">
        <v>115</v>
      </c>
      <c r="G20" s="125">
        <f t="shared" si="1"/>
        <v>0</v>
      </c>
      <c r="H20" s="122">
        <v>115</v>
      </c>
      <c r="I20" s="125">
        <f t="shared" si="2"/>
        <v>0</v>
      </c>
      <c r="J20" s="122">
        <v>115</v>
      </c>
      <c r="K20" s="125">
        <f t="shared" si="3"/>
        <v>0</v>
      </c>
      <c r="L20" s="122">
        <v>115</v>
      </c>
      <c r="M20" s="125">
        <f t="shared" si="4"/>
        <v>0</v>
      </c>
      <c r="N20" s="122">
        <v>115</v>
      </c>
      <c r="O20" s="125">
        <f t="shared" si="5"/>
        <v>0</v>
      </c>
      <c r="P20" s="122">
        <v>115</v>
      </c>
      <c r="Q20" s="126">
        <f t="shared" si="6"/>
        <v>0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3481</v>
      </c>
      <c r="C21" s="12" t="s">
        <v>3482</v>
      </c>
      <c r="D21" s="12"/>
      <c r="E21" s="122">
        <v>115</v>
      </c>
      <c r="F21" s="122">
        <v>115</v>
      </c>
      <c r="G21" s="125">
        <f t="shared" si="1"/>
        <v>0</v>
      </c>
      <c r="H21" s="122">
        <v>115</v>
      </c>
      <c r="I21" s="125">
        <f t="shared" si="2"/>
        <v>0</v>
      </c>
      <c r="J21" s="122">
        <v>115</v>
      </c>
      <c r="K21" s="125">
        <f t="shared" si="3"/>
        <v>0</v>
      </c>
      <c r="L21" s="122">
        <v>115</v>
      </c>
      <c r="M21" s="125">
        <f t="shared" si="4"/>
        <v>0</v>
      </c>
      <c r="N21" s="122">
        <v>115</v>
      </c>
      <c r="O21" s="125">
        <f t="shared" si="5"/>
        <v>0</v>
      </c>
      <c r="P21" s="122">
        <v>115</v>
      </c>
      <c r="Q21" s="126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autoPageBreaks="0"/>
  </sheetPr>
  <dimension ref="A1:X108"/>
  <sheetViews>
    <sheetView workbookViewId="0">
      <pane ySplit="5" topLeftCell="A6" activePane="bottomLeft" state="frozen"/>
      <selection pane="bottomLeft" activeCell="J103" sqref="J103"/>
    </sheetView>
  </sheetViews>
  <sheetFormatPr defaultColWidth="10.5" defaultRowHeight="11.45" customHeight="1" outlineLevelRow="5" x14ac:dyDescent="0.2"/>
  <cols>
    <col min="1" max="1" width="1.5" style="55" customWidth="1"/>
    <col min="2" max="2" width="12.6640625" style="55" customWidth="1"/>
    <col min="3" max="3" width="52.33203125" style="55" customWidth="1"/>
    <col min="4" max="4" width="10" style="90" customWidth="1"/>
    <col min="5" max="5" width="11.5" style="56" customWidth="1"/>
    <col min="6" max="6" width="10.6640625" style="56" customWidth="1"/>
    <col min="7" max="7" width="4.5" style="55" customWidth="1"/>
    <col min="8" max="8" width="10.6640625" style="56" customWidth="1"/>
    <col min="9" max="9" width="4.5" style="55" customWidth="1"/>
    <col min="10" max="10" width="10.6640625" style="56" customWidth="1"/>
    <col min="11" max="11" width="4.5" style="55" customWidth="1"/>
    <col min="12" max="12" width="10.6640625" style="56" customWidth="1"/>
    <col min="13" max="13" width="4.5" style="55" customWidth="1"/>
    <col min="14" max="14" width="10.6640625" style="56" customWidth="1"/>
    <col min="15" max="15" width="4.5" style="55" customWidth="1"/>
    <col min="16" max="16" width="10.6640625" style="56" customWidth="1"/>
    <col min="17" max="17" width="4.5" style="55" customWidth="1"/>
    <col min="18" max="18" width="12.33203125" style="91" customWidth="1"/>
    <col min="19" max="24" width="17" style="40" customWidth="1"/>
    <col min="25" max="16384" width="10.5" style="40"/>
  </cols>
  <sheetData>
    <row r="1" spans="2:24" s="55" customFormat="1" ht="8.1" customHeight="1" x14ac:dyDescent="0.2">
      <c r="D1" s="90"/>
      <c r="E1" s="56"/>
      <c r="F1" s="56"/>
      <c r="H1" s="56"/>
      <c r="J1" s="56"/>
      <c r="L1" s="56"/>
      <c r="N1" s="56"/>
      <c r="P1" s="56"/>
      <c r="R1" s="91"/>
    </row>
    <row r="2" spans="2:24" s="55" customFormat="1" ht="24.75" customHeight="1" x14ac:dyDescent="0.2">
      <c r="B2" s="177" t="s">
        <v>3</v>
      </c>
      <c r="C2" s="177" t="s">
        <v>4</v>
      </c>
      <c r="D2" s="179" t="s">
        <v>3657</v>
      </c>
      <c r="E2" s="92" t="s">
        <v>3652</v>
      </c>
      <c r="F2" s="176" t="s">
        <v>3658</v>
      </c>
      <c r="G2" s="176"/>
      <c r="H2" s="176" t="s">
        <v>3649</v>
      </c>
      <c r="I2" s="176"/>
      <c r="J2" s="176" t="s">
        <v>3648</v>
      </c>
      <c r="K2" s="176"/>
      <c r="L2" s="176" t="s">
        <v>3647</v>
      </c>
      <c r="M2" s="176"/>
      <c r="N2" s="176" t="s">
        <v>3646</v>
      </c>
      <c r="O2" s="176"/>
      <c r="P2" s="176" t="s">
        <v>3659</v>
      </c>
      <c r="Q2" s="176"/>
      <c r="R2" s="93" t="s">
        <v>3651</v>
      </c>
      <c r="S2" s="92" t="s">
        <v>3658</v>
      </c>
      <c r="T2" s="92" t="s">
        <v>3649</v>
      </c>
      <c r="U2" s="92" t="s">
        <v>3648</v>
      </c>
      <c r="V2" s="92" t="s">
        <v>3660</v>
      </c>
      <c r="W2" s="92" t="s">
        <v>3646</v>
      </c>
      <c r="X2" s="92" t="s">
        <v>3659</v>
      </c>
    </row>
    <row r="3" spans="2:24" s="55" customFormat="1" ht="12" customHeight="1" x14ac:dyDescent="0.2">
      <c r="B3" s="178"/>
      <c r="C3" s="178"/>
      <c r="D3" s="180"/>
      <c r="E3" s="53" t="s">
        <v>3643</v>
      </c>
      <c r="F3" s="53" t="s">
        <v>3643</v>
      </c>
      <c r="G3" s="94" t="s">
        <v>3661</v>
      </c>
      <c r="H3" s="53" t="s">
        <v>3643</v>
      </c>
      <c r="I3" s="94" t="s">
        <v>3661</v>
      </c>
      <c r="J3" s="53" t="s">
        <v>3643</v>
      </c>
      <c r="K3" s="94" t="s">
        <v>3661</v>
      </c>
      <c r="L3" s="53" t="s">
        <v>3643</v>
      </c>
      <c r="M3" s="94" t="s">
        <v>3661</v>
      </c>
      <c r="N3" s="53" t="s">
        <v>3643</v>
      </c>
      <c r="O3" s="94" t="s">
        <v>3661</v>
      </c>
      <c r="P3" s="53" t="s">
        <v>3643</v>
      </c>
      <c r="Q3" s="95" t="s">
        <v>3661</v>
      </c>
      <c r="R3" s="96" t="s">
        <v>3644</v>
      </c>
      <c r="S3" s="53" t="s">
        <v>3643</v>
      </c>
      <c r="T3" s="53" t="s">
        <v>3643</v>
      </c>
      <c r="U3" s="53" t="s">
        <v>3643</v>
      </c>
      <c r="V3" s="53" t="s">
        <v>3643</v>
      </c>
      <c r="W3" s="53" t="s">
        <v>3643</v>
      </c>
      <c r="X3" s="53" t="s">
        <v>3643</v>
      </c>
    </row>
    <row r="4" spans="2:24" ht="11.1" customHeight="1" x14ac:dyDescent="0.2">
      <c r="B4" s="57"/>
      <c r="C4" s="58"/>
      <c r="D4" s="97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98"/>
      <c r="R4" s="99" t="s">
        <v>3625</v>
      </c>
      <c r="S4" s="63" t="s">
        <v>3625</v>
      </c>
      <c r="T4" s="63" t="s">
        <v>3625</v>
      </c>
      <c r="U4" s="63" t="s">
        <v>3625</v>
      </c>
      <c r="V4" s="63" t="s">
        <v>3625</v>
      </c>
      <c r="W4" s="63" t="s">
        <v>3625</v>
      </c>
      <c r="X4" s="63" t="s">
        <v>3625</v>
      </c>
    </row>
    <row r="5" spans="2:24" ht="19.5" customHeight="1" outlineLevel="1" x14ac:dyDescent="0.2">
      <c r="B5" s="59"/>
      <c r="C5" s="60" t="s">
        <v>3656</v>
      </c>
      <c r="D5" s="100"/>
      <c r="E5" s="61"/>
      <c r="F5" s="61"/>
      <c r="G5" s="62"/>
      <c r="H5" s="61"/>
      <c r="I5" s="62"/>
      <c r="J5" s="61"/>
      <c r="K5" s="62"/>
      <c r="L5" s="61"/>
      <c r="M5" s="62"/>
      <c r="N5" s="61"/>
      <c r="O5" s="62"/>
      <c r="P5" s="61"/>
      <c r="Q5" s="62"/>
      <c r="R5" s="64">
        <f t="shared" ref="R5:X5" si="0">SUM(R8:R108)</f>
        <v>0</v>
      </c>
      <c r="S5" s="65">
        <f t="shared" si="0"/>
        <v>0</v>
      </c>
      <c r="T5" s="65">
        <f t="shared" si="0"/>
        <v>0</v>
      </c>
      <c r="U5" s="65">
        <f t="shared" si="0"/>
        <v>0</v>
      </c>
      <c r="V5" s="65">
        <f t="shared" si="0"/>
        <v>0</v>
      </c>
      <c r="W5" s="65">
        <f t="shared" si="0"/>
        <v>0</v>
      </c>
      <c r="X5" s="65">
        <f t="shared" si="0"/>
        <v>0</v>
      </c>
    </row>
    <row r="6" spans="2:24" ht="12" customHeight="1" outlineLevel="2" x14ac:dyDescent="0.2">
      <c r="B6" s="66"/>
      <c r="C6" s="67" t="s">
        <v>3662</v>
      </c>
      <c r="D6" s="101"/>
      <c r="E6" s="68"/>
      <c r="F6" s="68"/>
      <c r="G6" s="69"/>
      <c r="H6" s="68"/>
      <c r="I6" s="69"/>
      <c r="J6" s="68"/>
      <c r="K6" s="69"/>
      <c r="L6" s="68"/>
      <c r="M6" s="69"/>
      <c r="N6" s="68"/>
      <c r="O6" s="69"/>
      <c r="P6" s="68"/>
      <c r="Q6" s="69"/>
      <c r="R6" s="102"/>
      <c r="S6" s="69"/>
      <c r="T6" s="69"/>
      <c r="U6" s="69"/>
      <c r="V6" s="69"/>
      <c r="W6" s="69"/>
      <c r="X6" s="69"/>
    </row>
    <row r="7" spans="2:24" ht="12" customHeight="1" outlineLevel="3" x14ac:dyDescent="0.2">
      <c r="B7" s="70"/>
      <c r="C7" s="71" t="s">
        <v>3663</v>
      </c>
      <c r="D7" s="103"/>
      <c r="E7" s="72"/>
      <c r="F7" s="72"/>
      <c r="G7" s="73"/>
      <c r="H7" s="72"/>
      <c r="I7" s="73"/>
      <c r="J7" s="72"/>
      <c r="K7" s="73"/>
      <c r="L7" s="72"/>
      <c r="M7" s="73"/>
      <c r="N7" s="72"/>
      <c r="O7" s="73"/>
      <c r="P7" s="72"/>
      <c r="Q7" s="73"/>
      <c r="R7" s="104"/>
      <c r="S7" s="73"/>
      <c r="T7" s="73"/>
      <c r="U7" s="73"/>
      <c r="V7" s="73"/>
      <c r="W7" s="73"/>
      <c r="X7" s="73"/>
    </row>
    <row r="8" spans="2:24" s="55" customFormat="1" ht="63" customHeight="1" outlineLevel="4" x14ac:dyDescent="0.2">
      <c r="B8" s="142" t="s">
        <v>3483</v>
      </c>
      <c r="C8" s="143" t="s">
        <v>3664</v>
      </c>
      <c r="D8" s="144">
        <v>3</v>
      </c>
      <c r="E8" s="145">
        <v>1040</v>
      </c>
      <c r="F8" s="145">
        <v>520</v>
      </c>
      <c r="G8" s="146">
        <f>(E8-F8)/E8</f>
        <v>0.5</v>
      </c>
      <c r="H8" s="145">
        <v>520</v>
      </c>
      <c r="I8" s="146">
        <f>(E8-H8)/E8</f>
        <v>0.5</v>
      </c>
      <c r="J8" s="145">
        <v>520</v>
      </c>
      <c r="K8" s="146">
        <f>(E8-J8)/E8</f>
        <v>0.5</v>
      </c>
      <c r="L8" s="145">
        <v>520</v>
      </c>
      <c r="M8" s="146">
        <f>(E8-L8)/E8</f>
        <v>0.5</v>
      </c>
      <c r="N8" s="145">
        <v>520</v>
      </c>
      <c r="O8" s="146">
        <f>(E8-N8)/E8</f>
        <v>0.5</v>
      </c>
      <c r="P8" s="145">
        <v>520</v>
      </c>
      <c r="Q8" s="147">
        <f>(E8-P8)/E8</f>
        <v>0.5</v>
      </c>
      <c r="R8" s="105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ht="12" customHeight="1" outlineLevel="3" x14ac:dyDescent="0.2">
      <c r="B9" s="148"/>
      <c r="C9" s="149" t="s">
        <v>3665</v>
      </c>
      <c r="D9" s="150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04"/>
      <c r="S9" s="72"/>
      <c r="T9" s="72"/>
      <c r="U9" s="72"/>
      <c r="V9" s="72"/>
      <c r="W9" s="72"/>
      <c r="X9" s="72"/>
    </row>
    <row r="10" spans="2:24" s="55" customFormat="1" ht="63" customHeight="1" outlineLevel="4" x14ac:dyDescent="0.2">
      <c r="B10" s="142" t="s">
        <v>3484</v>
      </c>
      <c r="C10" s="143" t="s">
        <v>3666</v>
      </c>
      <c r="D10" s="144">
        <v>174</v>
      </c>
      <c r="E10" s="145">
        <v>122</v>
      </c>
      <c r="F10" s="145">
        <v>61</v>
      </c>
      <c r="G10" s="146">
        <f t="shared" ref="G10:G52" si="1">(E10-F10)/E10</f>
        <v>0.5</v>
      </c>
      <c r="H10" s="145">
        <v>61</v>
      </c>
      <c r="I10" s="146">
        <f t="shared" ref="I10:I52" si="2">(E10-H10)/E10</f>
        <v>0.5</v>
      </c>
      <c r="J10" s="145">
        <v>61</v>
      </c>
      <c r="K10" s="146">
        <f t="shared" ref="K10:K52" si="3">(E10-J10)/E10</f>
        <v>0.5</v>
      </c>
      <c r="L10" s="145">
        <v>61</v>
      </c>
      <c r="M10" s="146">
        <f t="shared" ref="M10:M52" si="4">(E10-L10)/E10</f>
        <v>0.5</v>
      </c>
      <c r="N10" s="145">
        <v>61</v>
      </c>
      <c r="O10" s="146">
        <f t="shared" ref="O10:O52" si="5">(E10-N10)/E10</f>
        <v>0.5</v>
      </c>
      <c r="P10" s="145">
        <v>61</v>
      </c>
      <c r="Q10" s="147">
        <f t="shared" ref="Q10:Q52" si="6">(E10-P10)/E10</f>
        <v>0.5</v>
      </c>
      <c r="R10" s="105"/>
      <c r="S10" s="106">
        <f t="shared" ref="S10:S52" si="7">R10*F10</f>
        <v>0</v>
      </c>
      <c r="T10" s="106">
        <f t="shared" ref="T10:T52" si="8">R10*H10</f>
        <v>0</v>
      </c>
      <c r="U10" s="106">
        <f t="shared" ref="U10:U52" si="9">R10*J10</f>
        <v>0</v>
      </c>
      <c r="V10" s="106">
        <f t="shared" ref="V10:V52" si="10">L10*R10</f>
        <v>0</v>
      </c>
      <c r="W10" s="106">
        <f t="shared" ref="W10:W52" si="11">R10*N10</f>
        <v>0</v>
      </c>
      <c r="X10" s="106">
        <f t="shared" ref="X10:X52" si="12">R10*P10</f>
        <v>0</v>
      </c>
    </row>
    <row r="11" spans="2:24" s="55" customFormat="1" ht="63" customHeight="1" outlineLevel="4" x14ac:dyDescent="0.2">
      <c r="B11" s="142" t="s">
        <v>3485</v>
      </c>
      <c r="C11" s="143" t="s">
        <v>3667</v>
      </c>
      <c r="D11" s="144">
        <v>2</v>
      </c>
      <c r="E11" s="145">
        <v>1220</v>
      </c>
      <c r="F11" s="145">
        <v>610</v>
      </c>
      <c r="G11" s="146">
        <f t="shared" si="1"/>
        <v>0.5</v>
      </c>
      <c r="H11" s="145">
        <v>610</v>
      </c>
      <c r="I11" s="146">
        <f t="shared" si="2"/>
        <v>0.5</v>
      </c>
      <c r="J11" s="145">
        <v>610</v>
      </c>
      <c r="K11" s="146">
        <f t="shared" si="3"/>
        <v>0.5</v>
      </c>
      <c r="L11" s="145">
        <v>610</v>
      </c>
      <c r="M11" s="146">
        <f t="shared" si="4"/>
        <v>0.5</v>
      </c>
      <c r="N11" s="145">
        <v>610</v>
      </c>
      <c r="O11" s="146">
        <f t="shared" si="5"/>
        <v>0.5</v>
      </c>
      <c r="P11" s="145">
        <v>610</v>
      </c>
      <c r="Q11" s="147">
        <f t="shared" si="6"/>
        <v>0.5</v>
      </c>
      <c r="R11" s="105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55" customFormat="1" ht="63" customHeight="1" outlineLevel="4" x14ac:dyDescent="0.2">
      <c r="B12" s="142" t="s">
        <v>3486</v>
      </c>
      <c r="C12" s="143" t="s">
        <v>3668</v>
      </c>
      <c r="D12" s="144">
        <v>3</v>
      </c>
      <c r="E12" s="145">
        <v>610</v>
      </c>
      <c r="F12" s="145">
        <v>305</v>
      </c>
      <c r="G12" s="146">
        <f t="shared" si="1"/>
        <v>0.5</v>
      </c>
      <c r="H12" s="145">
        <v>305</v>
      </c>
      <c r="I12" s="146">
        <f t="shared" si="2"/>
        <v>0.5</v>
      </c>
      <c r="J12" s="145">
        <v>305</v>
      </c>
      <c r="K12" s="146">
        <f t="shared" si="3"/>
        <v>0.5</v>
      </c>
      <c r="L12" s="145">
        <v>305</v>
      </c>
      <c r="M12" s="146">
        <f t="shared" si="4"/>
        <v>0.5</v>
      </c>
      <c r="N12" s="145">
        <v>305</v>
      </c>
      <c r="O12" s="146">
        <f t="shared" si="5"/>
        <v>0.5</v>
      </c>
      <c r="P12" s="145">
        <v>305</v>
      </c>
      <c r="Q12" s="147">
        <f t="shared" si="6"/>
        <v>0.5</v>
      </c>
      <c r="R12" s="105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55" customFormat="1" ht="63" customHeight="1" outlineLevel="4" x14ac:dyDescent="0.2">
      <c r="B13" s="142" t="s">
        <v>3487</v>
      </c>
      <c r="C13" s="143" t="s">
        <v>3669</v>
      </c>
      <c r="D13" s="144">
        <v>3</v>
      </c>
      <c r="E13" s="145">
        <v>900</v>
      </c>
      <c r="F13" s="145">
        <v>450</v>
      </c>
      <c r="G13" s="146">
        <f t="shared" si="1"/>
        <v>0.5</v>
      </c>
      <c r="H13" s="145">
        <v>450</v>
      </c>
      <c r="I13" s="146">
        <f t="shared" si="2"/>
        <v>0.5</v>
      </c>
      <c r="J13" s="145">
        <v>450</v>
      </c>
      <c r="K13" s="146">
        <f t="shared" si="3"/>
        <v>0.5</v>
      </c>
      <c r="L13" s="145">
        <v>450</v>
      </c>
      <c r="M13" s="146">
        <f t="shared" si="4"/>
        <v>0.5</v>
      </c>
      <c r="N13" s="145">
        <v>450</v>
      </c>
      <c r="O13" s="146">
        <f t="shared" si="5"/>
        <v>0.5</v>
      </c>
      <c r="P13" s="145">
        <v>450</v>
      </c>
      <c r="Q13" s="147">
        <f t="shared" si="6"/>
        <v>0.5</v>
      </c>
      <c r="R13" s="105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55" customFormat="1" ht="63" customHeight="1" outlineLevel="4" x14ac:dyDescent="0.2">
      <c r="B14" s="142" t="s">
        <v>3488</v>
      </c>
      <c r="C14" s="143" t="s">
        <v>3670</v>
      </c>
      <c r="D14" s="144">
        <v>8</v>
      </c>
      <c r="E14" s="145">
        <v>108</v>
      </c>
      <c r="F14" s="145">
        <v>54</v>
      </c>
      <c r="G14" s="146">
        <f t="shared" si="1"/>
        <v>0.5</v>
      </c>
      <c r="H14" s="145">
        <v>54</v>
      </c>
      <c r="I14" s="146">
        <f t="shared" si="2"/>
        <v>0.5</v>
      </c>
      <c r="J14" s="145">
        <v>54</v>
      </c>
      <c r="K14" s="146">
        <f t="shared" si="3"/>
        <v>0.5</v>
      </c>
      <c r="L14" s="145">
        <v>54</v>
      </c>
      <c r="M14" s="146">
        <f t="shared" si="4"/>
        <v>0.5</v>
      </c>
      <c r="N14" s="145">
        <v>54</v>
      </c>
      <c r="O14" s="146">
        <f t="shared" si="5"/>
        <v>0.5</v>
      </c>
      <c r="P14" s="145">
        <v>54</v>
      </c>
      <c r="Q14" s="147">
        <f t="shared" si="6"/>
        <v>0.5</v>
      </c>
      <c r="R14" s="105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55" customFormat="1" ht="63" customHeight="1" outlineLevel="4" x14ac:dyDescent="0.2">
      <c r="B15" s="142" t="s">
        <v>3489</v>
      </c>
      <c r="C15" s="143" t="s">
        <v>3671</v>
      </c>
      <c r="D15" s="144">
        <v>8</v>
      </c>
      <c r="E15" s="145">
        <v>340</v>
      </c>
      <c r="F15" s="145">
        <v>170</v>
      </c>
      <c r="G15" s="146">
        <f t="shared" si="1"/>
        <v>0.5</v>
      </c>
      <c r="H15" s="145">
        <v>170</v>
      </c>
      <c r="I15" s="146">
        <f t="shared" si="2"/>
        <v>0.5</v>
      </c>
      <c r="J15" s="145">
        <v>170</v>
      </c>
      <c r="K15" s="146">
        <f t="shared" si="3"/>
        <v>0.5</v>
      </c>
      <c r="L15" s="145">
        <v>170</v>
      </c>
      <c r="M15" s="146">
        <f t="shared" si="4"/>
        <v>0.5</v>
      </c>
      <c r="N15" s="145">
        <v>170</v>
      </c>
      <c r="O15" s="146">
        <f t="shared" si="5"/>
        <v>0.5</v>
      </c>
      <c r="P15" s="145">
        <v>170</v>
      </c>
      <c r="Q15" s="147">
        <f t="shared" si="6"/>
        <v>0.5</v>
      </c>
      <c r="R15" s="105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ht="12" customHeight="1" outlineLevel="3" x14ac:dyDescent="0.2">
      <c r="B16" s="148"/>
      <c r="C16" s="149" t="s">
        <v>3672</v>
      </c>
      <c r="D16" s="150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04"/>
      <c r="S16" s="72"/>
      <c r="T16" s="72"/>
      <c r="U16" s="72"/>
      <c r="V16" s="72"/>
      <c r="W16" s="72"/>
      <c r="X16" s="72"/>
    </row>
    <row r="17" spans="2:24" s="55" customFormat="1" ht="63" customHeight="1" outlineLevel="4" x14ac:dyDescent="0.2">
      <c r="B17" s="142" t="s">
        <v>3490</v>
      </c>
      <c r="C17" s="143" t="s">
        <v>3673</v>
      </c>
      <c r="D17" s="144">
        <v>178</v>
      </c>
      <c r="E17" s="145">
        <v>140</v>
      </c>
      <c r="F17" s="145">
        <v>70</v>
      </c>
      <c r="G17" s="146">
        <f t="shared" si="1"/>
        <v>0.5</v>
      </c>
      <c r="H17" s="145">
        <v>70</v>
      </c>
      <c r="I17" s="146">
        <f t="shared" si="2"/>
        <v>0.5</v>
      </c>
      <c r="J17" s="145">
        <v>70</v>
      </c>
      <c r="K17" s="146">
        <f t="shared" si="3"/>
        <v>0.5</v>
      </c>
      <c r="L17" s="145">
        <v>70</v>
      </c>
      <c r="M17" s="146">
        <f t="shared" si="4"/>
        <v>0.5</v>
      </c>
      <c r="N17" s="145">
        <v>70</v>
      </c>
      <c r="O17" s="146">
        <f t="shared" si="5"/>
        <v>0.5</v>
      </c>
      <c r="P17" s="145">
        <v>70</v>
      </c>
      <c r="Q17" s="147">
        <f t="shared" si="6"/>
        <v>0.5</v>
      </c>
      <c r="R17" s="105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55" customFormat="1" ht="63" customHeight="1" outlineLevel="4" x14ac:dyDescent="0.2">
      <c r="B18" s="142" t="s">
        <v>3491</v>
      </c>
      <c r="C18" s="143" t="s">
        <v>3674</v>
      </c>
      <c r="D18" s="144">
        <v>4</v>
      </c>
      <c r="E18" s="145">
        <v>990</v>
      </c>
      <c r="F18" s="145">
        <v>495</v>
      </c>
      <c r="G18" s="146">
        <f t="shared" si="1"/>
        <v>0.5</v>
      </c>
      <c r="H18" s="145">
        <v>495</v>
      </c>
      <c r="I18" s="146">
        <f t="shared" si="2"/>
        <v>0.5</v>
      </c>
      <c r="J18" s="145">
        <v>495</v>
      </c>
      <c r="K18" s="146">
        <f t="shared" si="3"/>
        <v>0.5</v>
      </c>
      <c r="L18" s="145">
        <v>495</v>
      </c>
      <c r="M18" s="146">
        <f t="shared" si="4"/>
        <v>0.5</v>
      </c>
      <c r="N18" s="145">
        <v>495</v>
      </c>
      <c r="O18" s="146">
        <f t="shared" si="5"/>
        <v>0.5</v>
      </c>
      <c r="P18" s="145">
        <v>495</v>
      </c>
      <c r="Q18" s="147">
        <f t="shared" si="6"/>
        <v>0.5</v>
      </c>
      <c r="R18" s="105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55" customFormat="1" ht="63" customHeight="1" outlineLevel="4" x14ac:dyDescent="0.2">
      <c r="B19" s="142" t="s">
        <v>3492</v>
      </c>
      <c r="C19" s="143" t="s">
        <v>3675</v>
      </c>
      <c r="D19" s="144">
        <v>68</v>
      </c>
      <c r="E19" s="145">
        <v>160</v>
      </c>
      <c r="F19" s="145">
        <v>80</v>
      </c>
      <c r="G19" s="146">
        <f t="shared" si="1"/>
        <v>0.5</v>
      </c>
      <c r="H19" s="145">
        <v>80</v>
      </c>
      <c r="I19" s="146">
        <f t="shared" si="2"/>
        <v>0.5</v>
      </c>
      <c r="J19" s="145">
        <v>80</v>
      </c>
      <c r="K19" s="146">
        <f t="shared" si="3"/>
        <v>0.5</v>
      </c>
      <c r="L19" s="145">
        <v>80</v>
      </c>
      <c r="M19" s="146">
        <f t="shared" si="4"/>
        <v>0.5</v>
      </c>
      <c r="N19" s="145">
        <v>80</v>
      </c>
      <c r="O19" s="146">
        <f t="shared" si="5"/>
        <v>0.5</v>
      </c>
      <c r="P19" s="145">
        <v>80</v>
      </c>
      <c r="Q19" s="147">
        <f t="shared" si="6"/>
        <v>0.5</v>
      </c>
      <c r="R19" s="105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ht="12" customHeight="1" outlineLevel="3" x14ac:dyDescent="0.2">
      <c r="B20" s="148"/>
      <c r="C20" s="149" t="s">
        <v>3676</v>
      </c>
      <c r="D20" s="150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04"/>
      <c r="S20" s="72"/>
      <c r="T20" s="72"/>
      <c r="U20" s="72"/>
      <c r="V20" s="72"/>
      <c r="W20" s="72"/>
      <c r="X20" s="72"/>
    </row>
    <row r="21" spans="2:24" s="55" customFormat="1" ht="63" customHeight="1" outlineLevel="4" x14ac:dyDescent="0.2">
      <c r="B21" s="142" t="s">
        <v>3493</v>
      </c>
      <c r="C21" s="143" t="s">
        <v>3677</v>
      </c>
      <c r="D21" s="144">
        <v>4</v>
      </c>
      <c r="E21" s="145">
        <v>1110</v>
      </c>
      <c r="F21" s="145">
        <v>555</v>
      </c>
      <c r="G21" s="146">
        <f t="shared" si="1"/>
        <v>0.5</v>
      </c>
      <c r="H21" s="145">
        <v>555</v>
      </c>
      <c r="I21" s="146">
        <f t="shared" si="2"/>
        <v>0.5</v>
      </c>
      <c r="J21" s="145">
        <v>555</v>
      </c>
      <c r="K21" s="146">
        <f t="shared" si="3"/>
        <v>0.5</v>
      </c>
      <c r="L21" s="145">
        <v>555</v>
      </c>
      <c r="M21" s="146">
        <f t="shared" si="4"/>
        <v>0.5</v>
      </c>
      <c r="N21" s="145">
        <v>555</v>
      </c>
      <c r="O21" s="146">
        <f t="shared" si="5"/>
        <v>0.5</v>
      </c>
      <c r="P21" s="145">
        <v>555</v>
      </c>
      <c r="Q21" s="147">
        <f t="shared" si="6"/>
        <v>0.5</v>
      </c>
      <c r="R21" s="105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55" customFormat="1" ht="63" customHeight="1" outlineLevel="4" x14ac:dyDescent="0.2">
      <c r="B22" s="142" t="s">
        <v>3494</v>
      </c>
      <c r="C22" s="143" t="s">
        <v>3678</v>
      </c>
      <c r="D22" s="144">
        <v>1</v>
      </c>
      <c r="E22" s="145">
        <v>456</v>
      </c>
      <c r="F22" s="145">
        <v>228</v>
      </c>
      <c r="G22" s="146">
        <f t="shared" si="1"/>
        <v>0.5</v>
      </c>
      <c r="H22" s="145">
        <v>228</v>
      </c>
      <c r="I22" s="146">
        <f t="shared" si="2"/>
        <v>0.5</v>
      </c>
      <c r="J22" s="145">
        <v>228</v>
      </c>
      <c r="K22" s="146">
        <f t="shared" si="3"/>
        <v>0.5</v>
      </c>
      <c r="L22" s="145">
        <v>228</v>
      </c>
      <c r="M22" s="146">
        <f t="shared" si="4"/>
        <v>0.5</v>
      </c>
      <c r="N22" s="145">
        <v>228</v>
      </c>
      <c r="O22" s="146">
        <f t="shared" si="5"/>
        <v>0.5</v>
      </c>
      <c r="P22" s="145">
        <v>228</v>
      </c>
      <c r="Q22" s="147">
        <f t="shared" si="6"/>
        <v>0.5</v>
      </c>
      <c r="R22" s="105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55" customFormat="1" ht="63" customHeight="1" outlineLevel="4" x14ac:dyDescent="0.2">
      <c r="B23" s="142" t="s">
        <v>3495</v>
      </c>
      <c r="C23" s="143" t="s">
        <v>3679</v>
      </c>
      <c r="D23" s="144">
        <v>3</v>
      </c>
      <c r="E23" s="145">
        <v>940</v>
      </c>
      <c r="F23" s="145">
        <v>470</v>
      </c>
      <c r="G23" s="146">
        <f t="shared" si="1"/>
        <v>0.5</v>
      </c>
      <c r="H23" s="145">
        <v>470</v>
      </c>
      <c r="I23" s="146">
        <f t="shared" si="2"/>
        <v>0.5</v>
      </c>
      <c r="J23" s="145">
        <v>470</v>
      </c>
      <c r="K23" s="146">
        <f t="shared" si="3"/>
        <v>0.5</v>
      </c>
      <c r="L23" s="145">
        <v>470</v>
      </c>
      <c r="M23" s="146">
        <f t="shared" si="4"/>
        <v>0.5</v>
      </c>
      <c r="N23" s="145">
        <v>470</v>
      </c>
      <c r="O23" s="146">
        <f t="shared" si="5"/>
        <v>0.5</v>
      </c>
      <c r="P23" s="145">
        <v>470</v>
      </c>
      <c r="Q23" s="147">
        <f t="shared" si="6"/>
        <v>0.5</v>
      </c>
      <c r="R23" s="105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ht="12" customHeight="1" outlineLevel="3" x14ac:dyDescent="0.2">
      <c r="B24" s="148"/>
      <c r="C24" s="149" t="s">
        <v>3680</v>
      </c>
      <c r="D24" s="150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04"/>
      <c r="S24" s="72"/>
      <c r="T24" s="72"/>
      <c r="U24" s="72"/>
      <c r="V24" s="72"/>
      <c r="W24" s="72"/>
      <c r="X24" s="72"/>
    </row>
    <row r="25" spans="2:24" s="55" customFormat="1" ht="63" customHeight="1" outlineLevel="4" x14ac:dyDescent="0.2">
      <c r="B25" s="142" t="s">
        <v>3496</v>
      </c>
      <c r="C25" s="143" t="s">
        <v>3681</v>
      </c>
      <c r="D25" s="144">
        <v>10</v>
      </c>
      <c r="E25" s="145">
        <v>1130</v>
      </c>
      <c r="F25" s="145">
        <v>565</v>
      </c>
      <c r="G25" s="146">
        <f t="shared" si="1"/>
        <v>0.5</v>
      </c>
      <c r="H25" s="145">
        <v>565</v>
      </c>
      <c r="I25" s="146">
        <f t="shared" si="2"/>
        <v>0.5</v>
      </c>
      <c r="J25" s="145">
        <v>565</v>
      </c>
      <c r="K25" s="146">
        <f t="shared" si="3"/>
        <v>0.5</v>
      </c>
      <c r="L25" s="145">
        <v>565</v>
      </c>
      <c r="M25" s="146">
        <f t="shared" si="4"/>
        <v>0.5</v>
      </c>
      <c r="N25" s="145">
        <v>565</v>
      </c>
      <c r="O25" s="146">
        <f t="shared" si="5"/>
        <v>0.5</v>
      </c>
      <c r="P25" s="145">
        <v>565</v>
      </c>
      <c r="Q25" s="147">
        <f t="shared" si="6"/>
        <v>0.5</v>
      </c>
      <c r="R25" s="105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55" customFormat="1" ht="63" customHeight="1" outlineLevel="4" x14ac:dyDescent="0.2">
      <c r="B26" s="142" t="s">
        <v>3497</v>
      </c>
      <c r="C26" s="143" t="s">
        <v>3682</v>
      </c>
      <c r="D26" s="144">
        <v>17</v>
      </c>
      <c r="E26" s="145">
        <v>360</v>
      </c>
      <c r="F26" s="145">
        <v>180</v>
      </c>
      <c r="G26" s="146">
        <f t="shared" si="1"/>
        <v>0.5</v>
      </c>
      <c r="H26" s="145">
        <v>180</v>
      </c>
      <c r="I26" s="146">
        <f t="shared" si="2"/>
        <v>0.5</v>
      </c>
      <c r="J26" s="145">
        <v>180</v>
      </c>
      <c r="K26" s="146">
        <f t="shared" si="3"/>
        <v>0.5</v>
      </c>
      <c r="L26" s="145">
        <v>180</v>
      </c>
      <c r="M26" s="146">
        <f t="shared" si="4"/>
        <v>0.5</v>
      </c>
      <c r="N26" s="145">
        <v>180</v>
      </c>
      <c r="O26" s="146">
        <f t="shared" si="5"/>
        <v>0.5</v>
      </c>
      <c r="P26" s="145">
        <v>180</v>
      </c>
      <c r="Q26" s="147">
        <f t="shared" si="6"/>
        <v>0.5</v>
      </c>
      <c r="R26" s="105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55" customFormat="1" ht="63" customHeight="1" outlineLevel="4" x14ac:dyDescent="0.2">
      <c r="B27" s="142" t="s">
        <v>3498</v>
      </c>
      <c r="C27" s="143" t="s">
        <v>3683</v>
      </c>
      <c r="D27" s="144">
        <v>1</v>
      </c>
      <c r="E27" s="145">
        <v>650</v>
      </c>
      <c r="F27" s="145">
        <v>325</v>
      </c>
      <c r="G27" s="146">
        <f t="shared" si="1"/>
        <v>0.5</v>
      </c>
      <c r="H27" s="145">
        <v>325</v>
      </c>
      <c r="I27" s="146">
        <f t="shared" si="2"/>
        <v>0.5</v>
      </c>
      <c r="J27" s="145">
        <v>325</v>
      </c>
      <c r="K27" s="146">
        <f t="shared" si="3"/>
        <v>0.5</v>
      </c>
      <c r="L27" s="145">
        <v>325</v>
      </c>
      <c r="M27" s="146">
        <f t="shared" si="4"/>
        <v>0.5</v>
      </c>
      <c r="N27" s="145">
        <v>325</v>
      </c>
      <c r="O27" s="146">
        <f t="shared" si="5"/>
        <v>0.5</v>
      </c>
      <c r="P27" s="145">
        <v>325</v>
      </c>
      <c r="Q27" s="147">
        <f t="shared" si="6"/>
        <v>0.5</v>
      </c>
      <c r="R27" s="105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55" customFormat="1" ht="63" customHeight="1" outlineLevel="4" x14ac:dyDescent="0.2">
      <c r="B28" s="142" t="s">
        <v>3499</v>
      </c>
      <c r="C28" s="143" t="s">
        <v>3684</v>
      </c>
      <c r="D28" s="144">
        <v>9</v>
      </c>
      <c r="E28" s="145">
        <v>750</v>
      </c>
      <c r="F28" s="145">
        <v>375</v>
      </c>
      <c r="G28" s="146">
        <f t="shared" si="1"/>
        <v>0.5</v>
      </c>
      <c r="H28" s="145">
        <v>375</v>
      </c>
      <c r="I28" s="146">
        <f t="shared" si="2"/>
        <v>0.5</v>
      </c>
      <c r="J28" s="145">
        <v>375</v>
      </c>
      <c r="K28" s="146">
        <f t="shared" si="3"/>
        <v>0.5</v>
      </c>
      <c r="L28" s="145">
        <v>375</v>
      </c>
      <c r="M28" s="146">
        <f t="shared" si="4"/>
        <v>0.5</v>
      </c>
      <c r="N28" s="145">
        <v>375</v>
      </c>
      <c r="O28" s="146">
        <f t="shared" si="5"/>
        <v>0.5</v>
      </c>
      <c r="P28" s="145">
        <v>375</v>
      </c>
      <c r="Q28" s="147">
        <f t="shared" si="6"/>
        <v>0.5</v>
      </c>
      <c r="R28" s="105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55" customFormat="1" ht="63" customHeight="1" outlineLevel="4" x14ac:dyDescent="0.2">
      <c r="B29" s="142" t="s">
        <v>3500</v>
      </c>
      <c r="C29" s="143" t="s">
        <v>3685</v>
      </c>
      <c r="D29" s="144">
        <v>4</v>
      </c>
      <c r="E29" s="145">
        <v>750</v>
      </c>
      <c r="F29" s="145">
        <v>375</v>
      </c>
      <c r="G29" s="146">
        <f t="shared" si="1"/>
        <v>0.5</v>
      </c>
      <c r="H29" s="145">
        <v>375</v>
      </c>
      <c r="I29" s="146">
        <f t="shared" si="2"/>
        <v>0.5</v>
      </c>
      <c r="J29" s="145">
        <v>375</v>
      </c>
      <c r="K29" s="146">
        <f t="shared" si="3"/>
        <v>0.5</v>
      </c>
      <c r="L29" s="145">
        <v>375</v>
      </c>
      <c r="M29" s="146">
        <f t="shared" si="4"/>
        <v>0.5</v>
      </c>
      <c r="N29" s="145">
        <v>375</v>
      </c>
      <c r="O29" s="146">
        <f t="shared" si="5"/>
        <v>0.5</v>
      </c>
      <c r="P29" s="145">
        <v>375</v>
      </c>
      <c r="Q29" s="147">
        <f t="shared" si="6"/>
        <v>0.5</v>
      </c>
      <c r="R29" s="105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ht="12" customHeight="1" outlineLevel="2" x14ac:dyDescent="0.2">
      <c r="B30" s="148"/>
      <c r="C30" s="149" t="s">
        <v>3686</v>
      </c>
      <c r="D30" s="150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02"/>
      <c r="S30" s="68"/>
      <c r="T30" s="68"/>
      <c r="U30" s="68"/>
      <c r="V30" s="68"/>
      <c r="W30" s="68"/>
      <c r="X30" s="68"/>
    </row>
    <row r="31" spans="2:24" ht="12" customHeight="1" outlineLevel="3" x14ac:dyDescent="0.2">
      <c r="B31" s="148"/>
      <c r="C31" s="149" t="s">
        <v>3687</v>
      </c>
      <c r="D31" s="150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04"/>
      <c r="S31" s="72"/>
      <c r="T31" s="72"/>
      <c r="U31" s="72"/>
      <c r="V31" s="72"/>
      <c r="W31" s="72"/>
      <c r="X31" s="72"/>
    </row>
    <row r="32" spans="2:24" s="55" customFormat="1" ht="63" customHeight="1" outlineLevel="4" x14ac:dyDescent="0.2">
      <c r="B32" s="142" t="s">
        <v>3501</v>
      </c>
      <c r="C32" s="143" t="s">
        <v>3688</v>
      </c>
      <c r="D32" s="144">
        <v>1</v>
      </c>
      <c r="E32" s="145">
        <v>2900</v>
      </c>
      <c r="F32" s="145">
        <v>1450</v>
      </c>
      <c r="G32" s="146">
        <f t="shared" si="1"/>
        <v>0.5</v>
      </c>
      <c r="H32" s="145">
        <v>1450</v>
      </c>
      <c r="I32" s="146">
        <f t="shared" si="2"/>
        <v>0.5</v>
      </c>
      <c r="J32" s="145">
        <v>1450</v>
      </c>
      <c r="K32" s="146">
        <f t="shared" si="3"/>
        <v>0.5</v>
      </c>
      <c r="L32" s="145">
        <v>1450</v>
      </c>
      <c r="M32" s="146">
        <f t="shared" si="4"/>
        <v>0.5</v>
      </c>
      <c r="N32" s="145">
        <v>1450</v>
      </c>
      <c r="O32" s="146">
        <f t="shared" si="5"/>
        <v>0.5</v>
      </c>
      <c r="P32" s="145">
        <v>1450</v>
      </c>
      <c r="Q32" s="147">
        <f t="shared" si="6"/>
        <v>0.5</v>
      </c>
      <c r="R32" s="105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55" customFormat="1" ht="63" customHeight="1" outlineLevel="4" x14ac:dyDescent="0.2">
      <c r="B33" s="142" t="s">
        <v>3502</v>
      </c>
      <c r="C33" s="143" t="s">
        <v>3689</v>
      </c>
      <c r="D33" s="144">
        <v>1</v>
      </c>
      <c r="E33" s="145">
        <v>3100</v>
      </c>
      <c r="F33" s="145">
        <v>1550</v>
      </c>
      <c r="G33" s="146">
        <f t="shared" si="1"/>
        <v>0.5</v>
      </c>
      <c r="H33" s="145">
        <v>1550</v>
      </c>
      <c r="I33" s="146">
        <f t="shared" si="2"/>
        <v>0.5</v>
      </c>
      <c r="J33" s="145">
        <v>1550</v>
      </c>
      <c r="K33" s="146">
        <f t="shared" si="3"/>
        <v>0.5</v>
      </c>
      <c r="L33" s="145">
        <v>1550</v>
      </c>
      <c r="M33" s="146">
        <f t="shared" si="4"/>
        <v>0.5</v>
      </c>
      <c r="N33" s="145">
        <v>1550</v>
      </c>
      <c r="O33" s="146">
        <f t="shared" si="5"/>
        <v>0.5</v>
      </c>
      <c r="P33" s="145">
        <v>1550</v>
      </c>
      <c r="Q33" s="147">
        <f t="shared" si="6"/>
        <v>0.5</v>
      </c>
      <c r="R33" s="105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55" customFormat="1" ht="63" customHeight="1" outlineLevel="4" x14ac:dyDescent="0.2">
      <c r="B34" s="142" t="s">
        <v>3503</v>
      </c>
      <c r="C34" s="143" t="s">
        <v>3690</v>
      </c>
      <c r="D34" s="144">
        <v>1</v>
      </c>
      <c r="E34" s="145">
        <v>3900</v>
      </c>
      <c r="F34" s="145">
        <v>1950</v>
      </c>
      <c r="G34" s="146">
        <f t="shared" si="1"/>
        <v>0.5</v>
      </c>
      <c r="H34" s="145">
        <v>1950</v>
      </c>
      <c r="I34" s="146">
        <f t="shared" si="2"/>
        <v>0.5</v>
      </c>
      <c r="J34" s="145">
        <v>1950</v>
      </c>
      <c r="K34" s="146">
        <f t="shared" si="3"/>
        <v>0.5</v>
      </c>
      <c r="L34" s="145">
        <v>1950</v>
      </c>
      <c r="M34" s="146">
        <f t="shared" si="4"/>
        <v>0.5</v>
      </c>
      <c r="N34" s="145">
        <v>1950</v>
      </c>
      <c r="O34" s="146">
        <f t="shared" si="5"/>
        <v>0.5</v>
      </c>
      <c r="P34" s="145">
        <v>1950</v>
      </c>
      <c r="Q34" s="147">
        <f t="shared" si="6"/>
        <v>0.5</v>
      </c>
      <c r="R34" s="105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55" customFormat="1" ht="63" customHeight="1" outlineLevel="4" x14ac:dyDescent="0.2">
      <c r="B35" s="142" t="s">
        <v>3504</v>
      </c>
      <c r="C35" s="143" t="s">
        <v>3691</v>
      </c>
      <c r="D35" s="144">
        <v>1</v>
      </c>
      <c r="E35" s="145">
        <v>950</v>
      </c>
      <c r="F35" s="145">
        <v>475</v>
      </c>
      <c r="G35" s="146">
        <f t="shared" si="1"/>
        <v>0.5</v>
      </c>
      <c r="H35" s="145">
        <v>475</v>
      </c>
      <c r="I35" s="146">
        <f t="shared" si="2"/>
        <v>0.5</v>
      </c>
      <c r="J35" s="145">
        <v>475</v>
      </c>
      <c r="K35" s="146">
        <f t="shared" si="3"/>
        <v>0.5</v>
      </c>
      <c r="L35" s="145">
        <v>475</v>
      </c>
      <c r="M35" s="146">
        <f t="shared" si="4"/>
        <v>0.5</v>
      </c>
      <c r="N35" s="145">
        <v>475</v>
      </c>
      <c r="O35" s="146">
        <f t="shared" si="5"/>
        <v>0.5</v>
      </c>
      <c r="P35" s="145">
        <v>475</v>
      </c>
      <c r="Q35" s="147">
        <f t="shared" si="6"/>
        <v>0.5</v>
      </c>
      <c r="R35" s="105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55" customFormat="1" ht="63" customHeight="1" outlineLevel="4" x14ac:dyDescent="0.2">
      <c r="B36" s="142" t="s">
        <v>3505</v>
      </c>
      <c r="C36" s="143" t="s">
        <v>3692</v>
      </c>
      <c r="D36" s="144">
        <v>101</v>
      </c>
      <c r="E36" s="145">
        <v>264</v>
      </c>
      <c r="F36" s="145">
        <v>132</v>
      </c>
      <c r="G36" s="146">
        <f t="shared" si="1"/>
        <v>0.5</v>
      </c>
      <c r="H36" s="145">
        <v>132</v>
      </c>
      <c r="I36" s="146">
        <f t="shared" si="2"/>
        <v>0.5</v>
      </c>
      <c r="J36" s="145">
        <v>132</v>
      </c>
      <c r="K36" s="146">
        <f t="shared" si="3"/>
        <v>0.5</v>
      </c>
      <c r="L36" s="145">
        <v>132</v>
      </c>
      <c r="M36" s="146">
        <f t="shared" si="4"/>
        <v>0.5</v>
      </c>
      <c r="N36" s="145">
        <v>132</v>
      </c>
      <c r="O36" s="146">
        <f t="shared" si="5"/>
        <v>0.5</v>
      </c>
      <c r="P36" s="145">
        <v>132</v>
      </c>
      <c r="Q36" s="147">
        <f t="shared" si="6"/>
        <v>0.5</v>
      </c>
      <c r="R36" s="105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55" customFormat="1" ht="63" customHeight="1" outlineLevel="4" x14ac:dyDescent="0.2">
      <c r="B37" s="142" t="s">
        <v>3506</v>
      </c>
      <c r="C37" s="143" t="s">
        <v>3693</v>
      </c>
      <c r="D37" s="144">
        <v>9</v>
      </c>
      <c r="E37" s="145">
        <v>1190</v>
      </c>
      <c r="F37" s="145">
        <v>595</v>
      </c>
      <c r="G37" s="146">
        <f t="shared" si="1"/>
        <v>0.5</v>
      </c>
      <c r="H37" s="145">
        <v>595</v>
      </c>
      <c r="I37" s="146">
        <f t="shared" si="2"/>
        <v>0.5</v>
      </c>
      <c r="J37" s="145">
        <v>595</v>
      </c>
      <c r="K37" s="146">
        <f t="shared" si="3"/>
        <v>0.5</v>
      </c>
      <c r="L37" s="145">
        <v>595</v>
      </c>
      <c r="M37" s="146">
        <f t="shared" si="4"/>
        <v>0.5</v>
      </c>
      <c r="N37" s="145">
        <v>595</v>
      </c>
      <c r="O37" s="146">
        <f t="shared" si="5"/>
        <v>0.5</v>
      </c>
      <c r="P37" s="145">
        <v>595</v>
      </c>
      <c r="Q37" s="147">
        <f t="shared" si="6"/>
        <v>0.5</v>
      </c>
      <c r="R37" s="105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55" customFormat="1" ht="63" customHeight="1" outlineLevel="4" x14ac:dyDescent="0.2">
      <c r="B38" s="142" t="s">
        <v>3507</v>
      </c>
      <c r="C38" s="143" t="s">
        <v>3694</v>
      </c>
      <c r="D38" s="144">
        <v>7</v>
      </c>
      <c r="E38" s="145">
        <v>560</v>
      </c>
      <c r="F38" s="145">
        <v>280</v>
      </c>
      <c r="G38" s="146">
        <f t="shared" si="1"/>
        <v>0.5</v>
      </c>
      <c r="H38" s="145">
        <v>280</v>
      </c>
      <c r="I38" s="146">
        <f t="shared" si="2"/>
        <v>0.5</v>
      </c>
      <c r="J38" s="145">
        <v>280</v>
      </c>
      <c r="K38" s="146">
        <f t="shared" si="3"/>
        <v>0.5</v>
      </c>
      <c r="L38" s="145">
        <v>280</v>
      </c>
      <c r="M38" s="146">
        <f t="shared" si="4"/>
        <v>0.5</v>
      </c>
      <c r="N38" s="145">
        <v>280</v>
      </c>
      <c r="O38" s="146">
        <f t="shared" si="5"/>
        <v>0.5</v>
      </c>
      <c r="P38" s="145">
        <v>280</v>
      </c>
      <c r="Q38" s="147">
        <f t="shared" si="6"/>
        <v>0.5</v>
      </c>
      <c r="R38" s="105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55" customFormat="1" ht="63" customHeight="1" outlineLevel="4" x14ac:dyDescent="0.2">
      <c r="B39" s="142" t="s">
        <v>3508</v>
      </c>
      <c r="C39" s="143" t="s">
        <v>3695</v>
      </c>
      <c r="D39" s="144">
        <v>8</v>
      </c>
      <c r="E39" s="145">
        <v>1075</v>
      </c>
      <c r="F39" s="145">
        <v>538</v>
      </c>
      <c r="G39" s="146">
        <f t="shared" si="1"/>
        <v>0.49953488372093025</v>
      </c>
      <c r="H39" s="145">
        <v>538</v>
      </c>
      <c r="I39" s="146">
        <f t="shared" si="2"/>
        <v>0.49953488372093025</v>
      </c>
      <c r="J39" s="145">
        <v>538</v>
      </c>
      <c r="K39" s="146">
        <f t="shared" si="3"/>
        <v>0.49953488372093025</v>
      </c>
      <c r="L39" s="145">
        <v>538</v>
      </c>
      <c r="M39" s="146">
        <f t="shared" si="4"/>
        <v>0.49953488372093025</v>
      </c>
      <c r="N39" s="145">
        <v>538</v>
      </c>
      <c r="O39" s="146">
        <f t="shared" si="5"/>
        <v>0.49953488372093025</v>
      </c>
      <c r="P39" s="145">
        <v>538</v>
      </c>
      <c r="Q39" s="147">
        <f t="shared" si="6"/>
        <v>0.49953488372093025</v>
      </c>
      <c r="R39" s="105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55" customFormat="1" ht="63" customHeight="1" outlineLevel="4" x14ac:dyDescent="0.2">
      <c r="B40" s="142" t="s">
        <v>3509</v>
      </c>
      <c r="C40" s="143" t="s">
        <v>3696</v>
      </c>
      <c r="D40" s="144">
        <v>4</v>
      </c>
      <c r="E40" s="145">
        <v>1155</v>
      </c>
      <c r="F40" s="145">
        <v>578</v>
      </c>
      <c r="G40" s="146">
        <f t="shared" si="1"/>
        <v>0.49956709956709955</v>
      </c>
      <c r="H40" s="145">
        <v>578</v>
      </c>
      <c r="I40" s="146">
        <f t="shared" si="2"/>
        <v>0.49956709956709955</v>
      </c>
      <c r="J40" s="145">
        <v>578</v>
      </c>
      <c r="K40" s="146">
        <f t="shared" si="3"/>
        <v>0.49956709956709955</v>
      </c>
      <c r="L40" s="145">
        <v>578</v>
      </c>
      <c r="M40" s="146">
        <f t="shared" si="4"/>
        <v>0.49956709956709955</v>
      </c>
      <c r="N40" s="145">
        <v>578</v>
      </c>
      <c r="O40" s="146">
        <f t="shared" si="5"/>
        <v>0.49956709956709955</v>
      </c>
      <c r="P40" s="145">
        <v>578</v>
      </c>
      <c r="Q40" s="147">
        <f t="shared" si="6"/>
        <v>0.49956709956709955</v>
      </c>
      <c r="R40" s="105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55" customFormat="1" ht="63" customHeight="1" outlineLevel="4" x14ac:dyDescent="0.2">
      <c r="B41" s="142" t="s">
        <v>3510</v>
      </c>
      <c r="C41" s="143" t="s">
        <v>3697</v>
      </c>
      <c r="D41" s="144">
        <v>2</v>
      </c>
      <c r="E41" s="145">
        <v>460</v>
      </c>
      <c r="F41" s="145">
        <v>230</v>
      </c>
      <c r="G41" s="146">
        <f t="shared" si="1"/>
        <v>0.5</v>
      </c>
      <c r="H41" s="145">
        <v>230</v>
      </c>
      <c r="I41" s="146">
        <f t="shared" si="2"/>
        <v>0.5</v>
      </c>
      <c r="J41" s="145">
        <v>230</v>
      </c>
      <c r="K41" s="146">
        <f t="shared" si="3"/>
        <v>0.5</v>
      </c>
      <c r="L41" s="145">
        <v>230</v>
      </c>
      <c r="M41" s="146">
        <f t="shared" si="4"/>
        <v>0.5</v>
      </c>
      <c r="N41" s="145">
        <v>230</v>
      </c>
      <c r="O41" s="146">
        <f t="shared" si="5"/>
        <v>0.5</v>
      </c>
      <c r="P41" s="145">
        <v>230</v>
      </c>
      <c r="Q41" s="147">
        <f t="shared" si="6"/>
        <v>0.5</v>
      </c>
      <c r="R41" s="105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55" customFormat="1" ht="63" customHeight="1" outlineLevel="4" x14ac:dyDescent="0.2">
      <c r="B42" s="142" t="s">
        <v>3511</v>
      </c>
      <c r="C42" s="143" t="s">
        <v>3698</v>
      </c>
      <c r="D42" s="144">
        <v>2</v>
      </c>
      <c r="E42" s="145">
        <v>1200</v>
      </c>
      <c r="F42" s="145">
        <v>600</v>
      </c>
      <c r="G42" s="146">
        <f t="shared" si="1"/>
        <v>0.5</v>
      </c>
      <c r="H42" s="145">
        <v>600</v>
      </c>
      <c r="I42" s="146">
        <f t="shared" si="2"/>
        <v>0.5</v>
      </c>
      <c r="J42" s="145">
        <v>600</v>
      </c>
      <c r="K42" s="146">
        <f t="shared" si="3"/>
        <v>0.5</v>
      </c>
      <c r="L42" s="145">
        <v>600</v>
      </c>
      <c r="M42" s="146">
        <f t="shared" si="4"/>
        <v>0.5</v>
      </c>
      <c r="N42" s="145">
        <v>600</v>
      </c>
      <c r="O42" s="146">
        <f t="shared" si="5"/>
        <v>0.5</v>
      </c>
      <c r="P42" s="145">
        <v>600</v>
      </c>
      <c r="Q42" s="147">
        <f t="shared" si="6"/>
        <v>0.5</v>
      </c>
      <c r="R42" s="105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ht="12" customHeight="1" outlineLevel="3" x14ac:dyDescent="0.2">
      <c r="B43" s="148"/>
      <c r="C43" s="149" t="s">
        <v>3699</v>
      </c>
      <c r="D43" s="150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04"/>
      <c r="S43" s="72"/>
      <c r="T43" s="72"/>
      <c r="U43" s="72"/>
      <c r="V43" s="72"/>
      <c r="W43" s="72"/>
      <c r="X43" s="72"/>
    </row>
    <row r="44" spans="2:24" ht="12" customHeight="1" outlineLevel="4" x14ac:dyDescent="0.2">
      <c r="B44" s="148"/>
      <c r="C44" s="149" t="s">
        <v>3700</v>
      </c>
      <c r="D44" s="150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07"/>
      <c r="S44" s="74"/>
      <c r="T44" s="74"/>
      <c r="U44" s="74"/>
      <c r="V44" s="74"/>
      <c r="W44" s="74"/>
      <c r="X44" s="74"/>
    </row>
    <row r="45" spans="2:24" s="55" customFormat="1" ht="63" customHeight="1" outlineLevel="5" x14ac:dyDescent="0.2">
      <c r="B45" s="142" t="s">
        <v>3512</v>
      </c>
      <c r="C45" s="143" t="s">
        <v>3701</v>
      </c>
      <c r="D45" s="144">
        <v>3</v>
      </c>
      <c r="E45" s="145">
        <v>1400</v>
      </c>
      <c r="F45" s="145">
        <v>700</v>
      </c>
      <c r="G45" s="146">
        <f t="shared" si="1"/>
        <v>0.5</v>
      </c>
      <c r="H45" s="145">
        <v>700</v>
      </c>
      <c r="I45" s="146">
        <f t="shared" si="2"/>
        <v>0.5</v>
      </c>
      <c r="J45" s="145">
        <v>700</v>
      </c>
      <c r="K45" s="146">
        <f t="shared" si="3"/>
        <v>0.5</v>
      </c>
      <c r="L45" s="145">
        <v>700</v>
      </c>
      <c r="M45" s="146">
        <f t="shared" si="4"/>
        <v>0.5</v>
      </c>
      <c r="N45" s="145">
        <v>700</v>
      </c>
      <c r="O45" s="146">
        <f t="shared" si="5"/>
        <v>0.5</v>
      </c>
      <c r="P45" s="145">
        <v>700</v>
      </c>
      <c r="Q45" s="147">
        <f t="shared" si="6"/>
        <v>0.5</v>
      </c>
      <c r="R45" s="105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55" customFormat="1" ht="63" customHeight="1" outlineLevel="5" x14ac:dyDescent="0.2">
      <c r="B46" s="142" t="s">
        <v>3513</v>
      </c>
      <c r="C46" s="143" t="s">
        <v>3702</v>
      </c>
      <c r="D46" s="144">
        <v>2</v>
      </c>
      <c r="E46" s="145">
        <v>2500</v>
      </c>
      <c r="F46" s="145">
        <v>1250</v>
      </c>
      <c r="G46" s="146">
        <f t="shared" si="1"/>
        <v>0.5</v>
      </c>
      <c r="H46" s="145">
        <v>1250</v>
      </c>
      <c r="I46" s="146">
        <f t="shared" si="2"/>
        <v>0.5</v>
      </c>
      <c r="J46" s="145">
        <v>1250</v>
      </c>
      <c r="K46" s="146">
        <f t="shared" si="3"/>
        <v>0.5</v>
      </c>
      <c r="L46" s="145">
        <v>1250</v>
      </c>
      <c r="M46" s="146">
        <f t="shared" si="4"/>
        <v>0.5</v>
      </c>
      <c r="N46" s="145">
        <v>1250</v>
      </c>
      <c r="O46" s="146">
        <f t="shared" si="5"/>
        <v>0.5</v>
      </c>
      <c r="P46" s="145">
        <v>1250</v>
      </c>
      <c r="Q46" s="147">
        <f t="shared" si="6"/>
        <v>0.5</v>
      </c>
      <c r="R46" s="105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55" customFormat="1" ht="63" customHeight="1" outlineLevel="5" x14ac:dyDescent="0.2">
      <c r="B47" s="142" t="s">
        <v>3514</v>
      </c>
      <c r="C47" s="143" t="s">
        <v>3703</v>
      </c>
      <c r="D47" s="144">
        <v>23</v>
      </c>
      <c r="E47" s="145">
        <v>1060</v>
      </c>
      <c r="F47" s="145">
        <v>530</v>
      </c>
      <c r="G47" s="146">
        <f t="shared" si="1"/>
        <v>0.5</v>
      </c>
      <c r="H47" s="145">
        <v>530</v>
      </c>
      <c r="I47" s="146">
        <f t="shared" si="2"/>
        <v>0.5</v>
      </c>
      <c r="J47" s="145">
        <v>530</v>
      </c>
      <c r="K47" s="146">
        <f t="shared" si="3"/>
        <v>0.5</v>
      </c>
      <c r="L47" s="145">
        <v>530</v>
      </c>
      <c r="M47" s="146">
        <f t="shared" si="4"/>
        <v>0.5</v>
      </c>
      <c r="N47" s="145">
        <v>530</v>
      </c>
      <c r="O47" s="146">
        <f t="shared" si="5"/>
        <v>0.5</v>
      </c>
      <c r="P47" s="145">
        <v>530</v>
      </c>
      <c r="Q47" s="147">
        <f t="shared" si="6"/>
        <v>0.5</v>
      </c>
      <c r="R47" s="105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55" customFormat="1" ht="63" customHeight="1" outlineLevel="5" x14ac:dyDescent="0.2">
      <c r="B48" s="142" t="s">
        <v>3515</v>
      </c>
      <c r="C48" s="143" t="s">
        <v>3704</v>
      </c>
      <c r="D48" s="144">
        <v>5</v>
      </c>
      <c r="E48" s="145">
        <v>364</v>
      </c>
      <c r="F48" s="145">
        <v>182</v>
      </c>
      <c r="G48" s="146">
        <f t="shared" si="1"/>
        <v>0.5</v>
      </c>
      <c r="H48" s="145">
        <v>182</v>
      </c>
      <c r="I48" s="146">
        <f t="shared" si="2"/>
        <v>0.5</v>
      </c>
      <c r="J48" s="145">
        <v>182</v>
      </c>
      <c r="K48" s="146">
        <f t="shared" si="3"/>
        <v>0.5</v>
      </c>
      <c r="L48" s="145">
        <v>182</v>
      </c>
      <c r="M48" s="146">
        <f t="shared" si="4"/>
        <v>0.5</v>
      </c>
      <c r="N48" s="145">
        <v>182</v>
      </c>
      <c r="O48" s="146">
        <f t="shared" si="5"/>
        <v>0.5</v>
      </c>
      <c r="P48" s="145">
        <v>182</v>
      </c>
      <c r="Q48" s="147">
        <f t="shared" si="6"/>
        <v>0.5</v>
      </c>
      <c r="R48" s="105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55" customFormat="1" ht="63" customHeight="1" outlineLevel="5" x14ac:dyDescent="0.2">
      <c r="B49" s="142" t="s">
        <v>3516</v>
      </c>
      <c r="C49" s="143" t="s">
        <v>3705</v>
      </c>
      <c r="D49" s="144">
        <v>24</v>
      </c>
      <c r="E49" s="145">
        <v>1060</v>
      </c>
      <c r="F49" s="145">
        <v>530</v>
      </c>
      <c r="G49" s="146">
        <f t="shared" si="1"/>
        <v>0.5</v>
      </c>
      <c r="H49" s="145">
        <v>530</v>
      </c>
      <c r="I49" s="146">
        <f t="shared" si="2"/>
        <v>0.5</v>
      </c>
      <c r="J49" s="145">
        <v>530</v>
      </c>
      <c r="K49" s="146">
        <f t="shared" si="3"/>
        <v>0.5</v>
      </c>
      <c r="L49" s="145">
        <v>530</v>
      </c>
      <c r="M49" s="146">
        <f t="shared" si="4"/>
        <v>0.5</v>
      </c>
      <c r="N49" s="145">
        <v>530</v>
      </c>
      <c r="O49" s="146">
        <f t="shared" si="5"/>
        <v>0.5</v>
      </c>
      <c r="P49" s="145">
        <v>530</v>
      </c>
      <c r="Q49" s="147">
        <f t="shared" si="6"/>
        <v>0.5</v>
      </c>
      <c r="R49" s="105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55" customFormat="1" ht="63" customHeight="1" outlineLevel="5" x14ac:dyDescent="0.2">
      <c r="B50" s="142" t="s">
        <v>3517</v>
      </c>
      <c r="C50" s="143" t="s">
        <v>3706</v>
      </c>
      <c r="D50" s="144">
        <v>26</v>
      </c>
      <c r="E50" s="145">
        <v>1060</v>
      </c>
      <c r="F50" s="145">
        <v>530</v>
      </c>
      <c r="G50" s="146">
        <f t="shared" si="1"/>
        <v>0.5</v>
      </c>
      <c r="H50" s="145">
        <v>530</v>
      </c>
      <c r="I50" s="146">
        <f t="shared" si="2"/>
        <v>0.5</v>
      </c>
      <c r="J50" s="145">
        <v>530</v>
      </c>
      <c r="K50" s="146">
        <f t="shared" si="3"/>
        <v>0.5</v>
      </c>
      <c r="L50" s="145">
        <v>530</v>
      </c>
      <c r="M50" s="146">
        <f t="shared" si="4"/>
        <v>0.5</v>
      </c>
      <c r="N50" s="145">
        <v>530</v>
      </c>
      <c r="O50" s="146">
        <f t="shared" si="5"/>
        <v>0.5</v>
      </c>
      <c r="P50" s="145">
        <v>530</v>
      </c>
      <c r="Q50" s="147">
        <f t="shared" si="6"/>
        <v>0.5</v>
      </c>
      <c r="R50" s="105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55" customFormat="1" ht="63" customHeight="1" outlineLevel="5" x14ac:dyDescent="0.2">
      <c r="B51" s="142" t="s">
        <v>3518</v>
      </c>
      <c r="C51" s="143" t="s">
        <v>3707</v>
      </c>
      <c r="D51" s="144">
        <v>26</v>
      </c>
      <c r="E51" s="145">
        <v>1060</v>
      </c>
      <c r="F51" s="145">
        <v>530</v>
      </c>
      <c r="G51" s="146">
        <f t="shared" si="1"/>
        <v>0.5</v>
      </c>
      <c r="H51" s="145">
        <v>530</v>
      </c>
      <c r="I51" s="146">
        <f t="shared" si="2"/>
        <v>0.5</v>
      </c>
      <c r="J51" s="145">
        <v>530</v>
      </c>
      <c r="K51" s="146">
        <f t="shared" si="3"/>
        <v>0.5</v>
      </c>
      <c r="L51" s="145">
        <v>530</v>
      </c>
      <c r="M51" s="146">
        <f t="shared" si="4"/>
        <v>0.5</v>
      </c>
      <c r="N51" s="145">
        <v>530</v>
      </c>
      <c r="O51" s="146">
        <f t="shared" si="5"/>
        <v>0.5</v>
      </c>
      <c r="P51" s="145">
        <v>530</v>
      </c>
      <c r="Q51" s="147">
        <f t="shared" si="6"/>
        <v>0.5</v>
      </c>
      <c r="R51" s="105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55" customFormat="1" ht="63" customHeight="1" outlineLevel="5" x14ac:dyDescent="0.2">
      <c r="B52" s="142" t="s">
        <v>3519</v>
      </c>
      <c r="C52" s="143" t="s">
        <v>3708</v>
      </c>
      <c r="D52" s="144">
        <v>20</v>
      </c>
      <c r="E52" s="145">
        <v>1060</v>
      </c>
      <c r="F52" s="145">
        <v>530</v>
      </c>
      <c r="G52" s="146">
        <f t="shared" si="1"/>
        <v>0.5</v>
      </c>
      <c r="H52" s="145">
        <v>530</v>
      </c>
      <c r="I52" s="146">
        <f t="shared" si="2"/>
        <v>0.5</v>
      </c>
      <c r="J52" s="145">
        <v>530</v>
      </c>
      <c r="K52" s="146">
        <f t="shared" si="3"/>
        <v>0.5</v>
      </c>
      <c r="L52" s="145">
        <v>530</v>
      </c>
      <c r="M52" s="146">
        <f t="shared" si="4"/>
        <v>0.5</v>
      </c>
      <c r="N52" s="145">
        <v>530</v>
      </c>
      <c r="O52" s="146">
        <f t="shared" si="5"/>
        <v>0.5</v>
      </c>
      <c r="P52" s="145">
        <v>530</v>
      </c>
      <c r="Q52" s="147">
        <f t="shared" si="6"/>
        <v>0.5</v>
      </c>
      <c r="R52" s="105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55" customFormat="1" ht="63" customHeight="1" outlineLevel="5" x14ac:dyDescent="0.2">
      <c r="B53" s="142" t="s">
        <v>3520</v>
      </c>
      <c r="C53" s="143" t="s">
        <v>3709</v>
      </c>
      <c r="D53" s="144">
        <v>9</v>
      </c>
      <c r="E53" s="145">
        <v>456</v>
      </c>
      <c r="F53" s="145">
        <v>228</v>
      </c>
      <c r="G53" s="146">
        <f t="shared" ref="G53:G100" si="13">(E53-F53)/E53</f>
        <v>0.5</v>
      </c>
      <c r="H53" s="145">
        <v>228</v>
      </c>
      <c r="I53" s="146">
        <f t="shared" ref="I53:I100" si="14">(E53-H53)/E53</f>
        <v>0.5</v>
      </c>
      <c r="J53" s="145">
        <v>228</v>
      </c>
      <c r="K53" s="146">
        <f t="shared" ref="K53:K100" si="15">(E53-J53)/E53</f>
        <v>0.5</v>
      </c>
      <c r="L53" s="145">
        <v>228</v>
      </c>
      <c r="M53" s="146">
        <f t="shared" ref="M53:M100" si="16">(E53-L53)/E53</f>
        <v>0.5</v>
      </c>
      <c r="N53" s="145">
        <v>228</v>
      </c>
      <c r="O53" s="146">
        <f t="shared" ref="O53:O100" si="17">(E53-N53)/E53</f>
        <v>0.5</v>
      </c>
      <c r="P53" s="145">
        <v>228</v>
      </c>
      <c r="Q53" s="147">
        <f t="shared" ref="Q53:Q100" si="18">(E53-P53)/E53</f>
        <v>0.5</v>
      </c>
      <c r="R53" s="105"/>
      <c r="S53" s="106">
        <f t="shared" ref="S53:S100" si="19">R53*F53</f>
        <v>0</v>
      </c>
      <c r="T53" s="106">
        <f t="shared" ref="T53:T100" si="20">R53*H53</f>
        <v>0</v>
      </c>
      <c r="U53" s="106">
        <f t="shared" ref="U53:U100" si="21">R53*J53</f>
        <v>0</v>
      </c>
      <c r="V53" s="106">
        <f t="shared" ref="V53:V100" si="22">L53*R53</f>
        <v>0</v>
      </c>
      <c r="W53" s="106">
        <f t="shared" ref="W53:W100" si="23">R53*N53</f>
        <v>0</v>
      </c>
      <c r="X53" s="106">
        <f t="shared" ref="X53:X100" si="24">R53*P53</f>
        <v>0</v>
      </c>
    </row>
    <row r="54" spans="2:24" s="55" customFormat="1" ht="63" customHeight="1" outlineLevel="5" x14ac:dyDescent="0.2">
      <c r="B54" s="142" t="s">
        <v>3521</v>
      </c>
      <c r="C54" s="143" t="s">
        <v>3710</v>
      </c>
      <c r="D54" s="144">
        <v>7</v>
      </c>
      <c r="E54" s="145">
        <v>456</v>
      </c>
      <c r="F54" s="145">
        <v>228</v>
      </c>
      <c r="G54" s="146">
        <f t="shared" si="13"/>
        <v>0.5</v>
      </c>
      <c r="H54" s="145">
        <v>228</v>
      </c>
      <c r="I54" s="146">
        <f t="shared" si="14"/>
        <v>0.5</v>
      </c>
      <c r="J54" s="145">
        <v>228</v>
      </c>
      <c r="K54" s="146">
        <f t="shared" si="15"/>
        <v>0.5</v>
      </c>
      <c r="L54" s="145">
        <v>228</v>
      </c>
      <c r="M54" s="146">
        <f t="shared" si="16"/>
        <v>0.5</v>
      </c>
      <c r="N54" s="145">
        <v>228</v>
      </c>
      <c r="O54" s="146">
        <f t="shared" si="17"/>
        <v>0.5</v>
      </c>
      <c r="P54" s="145">
        <v>228</v>
      </c>
      <c r="Q54" s="147">
        <f t="shared" si="18"/>
        <v>0.5</v>
      </c>
      <c r="R54" s="105"/>
      <c r="S54" s="106">
        <f t="shared" si="19"/>
        <v>0</v>
      </c>
      <c r="T54" s="106">
        <f t="shared" si="20"/>
        <v>0</v>
      </c>
      <c r="U54" s="106">
        <f t="shared" si="21"/>
        <v>0</v>
      </c>
      <c r="V54" s="106">
        <f t="shared" si="22"/>
        <v>0</v>
      </c>
      <c r="W54" s="106">
        <f t="shared" si="23"/>
        <v>0</v>
      </c>
      <c r="X54" s="106">
        <f t="shared" si="24"/>
        <v>0</v>
      </c>
    </row>
    <row r="55" spans="2:24" s="55" customFormat="1" ht="63" customHeight="1" outlineLevel="5" x14ac:dyDescent="0.2">
      <c r="B55" s="142" t="s">
        <v>3522</v>
      </c>
      <c r="C55" s="143" t="s">
        <v>3711</v>
      </c>
      <c r="D55" s="144">
        <v>4</v>
      </c>
      <c r="E55" s="145">
        <v>693</v>
      </c>
      <c r="F55" s="145">
        <v>347</v>
      </c>
      <c r="G55" s="146">
        <f t="shared" si="13"/>
        <v>0.49927849927849927</v>
      </c>
      <c r="H55" s="145">
        <v>347</v>
      </c>
      <c r="I55" s="146">
        <f t="shared" si="14"/>
        <v>0.49927849927849927</v>
      </c>
      <c r="J55" s="145">
        <v>347</v>
      </c>
      <c r="K55" s="146">
        <f t="shared" si="15"/>
        <v>0.49927849927849927</v>
      </c>
      <c r="L55" s="145">
        <v>347</v>
      </c>
      <c r="M55" s="146">
        <f t="shared" si="16"/>
        <v>0.49927849927849927</v>
      </c>
      <c r="N55" s="145">
        <v>347</v>
      </c>
      <c r="O55" s="146">
        <f t="shared" si="17"/>
        <v>0.49927849927849927</v>
      </c>
      <c r="P55" s="145">
        <v>347</v>
      </c>
      <c r="Q55" s="147">
        <f t="shared" si="18"/>
        <v>0.49927849927849927</v>
      </c>
      <c r="R55" s="105"/>
      <c r="S55" s="106">
        <f t="shared" si="19"/>
        <v>0</v>
      </c>
      <c r="T55" s="106">
        <f t="shared" si="20"/>
        <v>0</v>
      </c>
      <c r="U55" s="106">
        <f t="shared" si="21"/>
        <v>0</v>
      </c>
      <c r="V55" s="106">
        <f t="shared" si="22"/>
        <v>0</v>
      </c>
      <c r="W55" s="106">
        <f t="shared" si="23"/>
        <v>0</v>
      </c>
      <c r="X55" s="106">
        <f t="shared" si="24"/>
        <v>0</v>
      </c>
    </row>
    <row r="56" spans="2:24" s="55" customFormat="1" ht="63" customHeight="1" outlineLevel="5" x14ac:dyDescent="0.2">
      <c r="B56" s="142" t="s">
        <v>3523</v>
      </c>
      <c r="C56" s="143" t="s">
        <v>3712</v>
      </c>
      <c r="D56" s="144">
        <v>4</v>
      </c>
      <c r="E56" s="145">
        <v>180</v>
      </c>
      <c r="F56" s="145">
        <v>90</v>
      </c>
      <c r="G56" s="146">
        <f t="shared" si="13"/>
        <v>0.5</v>
      </c>
      <c r="H56" s="145">
        <v>90</v>
      </c>
      <c r="I56" s="146">
        <f t="shared" si="14"/>
        <v>0.5</v>
      </c>
      <c r="J56" s="145">
        <v>90</v>
      </c>
      <c r="K56" s="146">
        <f t="shared" si="15"/>
        <v>0.5</v>
      </c>
      <c r="L56" s="145">
        <v>90</v>
      </c>
      <c r="M56" s="146">
        <f t="shared" si="16"/>
        <v>0.5</v>
      </c>
      <c r="N56" s="145">
        <v>90</v>
      </c>
      <c r="O56" s="146">
        <f t="shared" si="17"/>
        <v>0.5</v>
      </c>
      <c r="P56" s="145">
        <v>90</v>
      </c>
      <c r="Q56" s="147">
        <f t="shared" si="18"/>
        <v>0.5</v>
      </c>
      <c r="R56" s="105"/>
      <c r="S56" s="106">
        <f t="shared" si="19"/>
        <v>0</v>
      </c>
      <c r="T56" s="106">
        <f t="shared" si="20"/>
        <v>0</v>
      </c>
      <c r="U56" s="106">
        <f t="shared" si="21"/>
        <v>0</v>
      </c>
      <c r="V56" s="106">
        <f t="shared" si="22"/>
        <v>0</v>
      </c>
      <c r="W56" s="106">
        <f t="shared" si="23"/>
        <v>0</v>
      </c>
      <c r="X56" s="106">
        <f t="shared" si="24"/>
        <v>0</v>
      </c>
    </row>
    <row r="57" spans="2:24" s="55" customFormat="1" ht="63" customHeight="1" outlineLevel="5" x14ac:dyDescent="0.2">
      <c r="B57" s="142" t="s">
        <v>3524</v>
      </c>
      <c r="C57" s="143" t="s">
        <v>3713</v>
      </c>
      <c r="D57" s="144">
        <v>33</v>
      </c>
      <c r="E57" s="145">
        <v>180</v>
      </c>
      <c r="F57" s="145">
        <v>90</v>
      </c>
      <c r="G57" s="146">
        <f t="shared" si="13"/>
        <v>0.5</v>
      </c>
      <c r="H57" s="145">
        <v>90</v>
      </c>
      <c r="I57" s="146">
        <f t="shared" si="14"/>
        <v>0.5</v>
      </c>
      <c r="J57" s="145">
        <v>90</v>
      </c>
      <c r="K57" s="146">
        <f t="shared" si="15"/>
        <v>0.5</v>
      </c>
      <c r="L57" s="145">
        <v>90</v>
      </c>
      <c r="M57" s="146">
        <f t="shared" si="16"/>
        <v>0.5</v>
      </c>
      <c r="N57" s="145">
        <v>90</v>
      </c>
      <c r="O57" s="146">
        <f t="shared" si="17"/>
        <v>0.5</v>
      </c>
      <c r="P57" s="145">
        <v>90</v>
      </c>
      <c r="Q57" s="147">
        <f t="shared" si="18"/>
        <v>0.5</v>
      </c>
      <c r="R57" s="105"/>
      <c r="S57" s="106">
        <f t="shared" si="19"/>
        <v>0</v>
      </c>
      <c r="T57" s="106">
        <f t="shared" si="20"/>
        <v>0</v>
      </c>
      <c r="U57" s="106">
        <f t="shared" si="21"/>
        <v>0</v>
      </c>
      <c r="V57" s="106">
        <f t="shared" si="22"/>
        <v>0</v>
      </c>
      <c r="W57" s="106">
        <f t="shared" si="23"/>
        <v>0</v>
      </c>
      <c r="X57" s="106">
        <f t="shared" si="24"/>
        <v>0</v>
      </c>
    </row>
    <row r="58" spans="2:24" s="55" customFormat="1" ht="63" customHeight="1" outlineLevel="5" x14ac:dyDescent="0.2">
      <c r="B58" s="142" t="s">
        <v>3525</v>
      </c>
      <c r="C58" s="143" t="s">
        <v>3714</v>
      </c>
      <c r="D58" s="144">
        <v>11</v>
      </c>
      <c r="E58" s="145">
        <v>59</v>
      </c>
      <c r="F58" s="145">
        <v>30</v>
      </c>
      <c r="G58" s="146">
        <f t="shared" si="13"/>
        <v>0.49152542372881358</v>
      </c>
      <c r="H58" s="145">
        <v>30</v>
      </c>
      <c r="I58" s="146">
        <f t="shared" si="14"/>
        <v>0.49152542372881358</v>
      </c>
      <c r="J58" s="145">
        <v>30</v>
      </c>
      <c r="K58" s="146">
        <f t="shared" si="15"/>
        <v>0.49152542372881358</v>
      </c>
      <c r="L58" s="145">
        <v>30</v>
      </c>
      <c r="M58" s="146">
        <f t="shared" si="16"/>
        <v>0.49152542372881358</v>
      </c>
      <c r="N58" s="145">
        <v>30</v>
      </c>
      <c r="O58" s="146">
        <f t="shared" si="17"/>
        <v>0.49152542372881358</v>
      </c>
      <c r="P58" s="145">
        <v>30</v>
      </c>
      <c r="Q58" s="147">
        <f t="shared" si="18"/>
        <v>0.49152542372881358</v>
      </c>
      <c r="R58" s="105"/>
      <c r="S58" s="106">
        <f t="shared" si="19"/>
        <v>0</v>
      </c>
      <c r="T58" s="106">
        <f t="shared" si="20"/>
        <v>0</v>
      </c>
      <c r="U58" s="106">
        <f t="shared" si="21"/>
        <v>0</v>
      </c>
      <c r="V58" s="106">
        <f t="shared" si="22"/>
        <v>0</v>
      </c>
      <c r="W58" s="106">
        <f t="shared" si="23"/>
        <v>0</v>
      </c>
      <c r="X58" s="106">
        <f t="shared" si="24"/>
        <v>0</v>
      </c>
    </row>
    <row r="59" spans="2:24" s="55" customFormat="1" ht="63" customHeight="1" outlineLevel="5" x14ac:dyDescent="0.2">
      <c r="B59" s="142" t="s">
        <v>3526</v>
      </c>
      <c r="C59" s="143" t="s">
        <v>3715</v>
      </c>
      <c r="D59" s="144">
        <v>5</v>
      </c>
      <c r="E59" s="145">
        <v>976</v>
      </c>
      <c r="F59" s="145">
        <v>488</v>
      </c>
      <c r="G59" s="146">
        <f t="shared" si="13"/>
        <v>0.5</v>
      </c>
      <c r="H59" s="145">
        <v>488</v>
      </c>
      <c r="I59" s="146">
        <f t="shared" si="14"/>
        <v>0.5</v>
      </c>
      <c r="J59" s="145">
        <v>488</v>
      </c>
      <c r="K59" s="146">
        <f t="shared" si="15"/>
        <v>0.5</v>
      </c>
      <c r="L59" s="145">
        <v>488</v>
      </c>
      <c r="M59" s="146">
        <f t="shared" si="16"/>
        <v>0.5</v>
      </c>
      <c r="N59" s="145">
        <v>488</v>
      </c>
      <c r="O59" s="146">
        <f t="shared" si="17"/>
        <v>0.5</v>
      </c>
      <c r="P59" s="145">
        <v>488</v>
      </c>
      <c r="Q59" s="147">
        <f t="shared" si="18"/>
        <v>0.5</v>
      </c>
      <c r="R59" s="105"/>
      <c r="S59" s="106">
        <f t="shared" si="19"/>
        <v>0</v>
      </c>
      <c r="T59" s="106">
        <f t="shared" si="20"/>
        <v>0</v>
      </c>
      <c r="U59" s="106">
        <f t="shared" si="21"/>
        <v>0</v>
      </c>
      <c r="V59" s="106">
        <f t="shared" si="22"/>
        <v>0</v>
      </c>
      <c r="W59" s="106">
        <f t="shared" si="23"/>
        <v>0</v>
      </c>
      <c r="X59" s="106">
        <f t="shared" si="24"/>
        <v>0</v>
      </c>
    </row>
    <row r="60" spans="2:24" ht="12" customHeight="1" outlineLevel="4" x14ac:dyDescent="0.2">
      <c r="B60" s="148"/>
      <c r="C60" s="149" t="s">
        <v>3716</v>
      </c>
      <c r="D60" s="150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07"/>
      <c r="S60" s="74"/>
      <c r="T60" s="74"/>
      <c r="U60" s="74"/>
      <c r="V60" s="74"/>
      <c r="W60" s="74"/>
      <c r="X60" s="74"/>
    </row>
    <row r="61" spans="2:24" s="55" customFormat="1" ht="63" customHeight="1" outlineLevel="5" x14ac:dyDescent="0.2">
      <c r="B61" s="142" t="s">
        <v>3717</v>
      </c>
      <c r="C61" s="143" t="s">
        <v>3718</v>
      </c>
      <c r="D61" s="144">
        <v>4</v>
      </c>
      <c r="E61" s="145">
        <v>232</v>
      </c>
      <c r="F61" s="145">
        <v>116</v>
      </c>
      <c r="G61" s="146">
        <f t="shared" si="13"/>
        <v>0.5</v>
      </c>
      <c r="H61" s="145">
        <v>116</v>
      </c>
      <c r="I61" s="146">
        <f t="shared" si="14"/>
        <v>0.5</v>
      </c>
      <c r="J61" s="145">
        <v>116</v>
      </c>
      <c r="K61" s="146">
        <f t="shared" si="15"/>
        <v>0.5</v>
      </c>
      <c r="L61" s="145">
        <v>116</v>
      </c>
      <c r="M61" s="146">
        <f t="shared" si="16"/>
        <v>0.5</v>
      </c>
      <c r="N61" s="145">
        <v>116</v>
      </c>
      <c r="O61" s="146">
        <f t="shared" si="17"/>
        <v>0.5</v>
      </c>
      <c r="P61" s="145">
        <v>116</v>
      </c>
      <c r="Q61" s="147">
        <f t="shared" si="18"/>
        <v>0.5</v>
      </c>
      <c r="R61" s="105"/>
      <c r="S61" s="106">
        <f t="shared" si="19"/>
        <v>0</v>
      </c>
      <c r="T61" s="106">
        <f t="shared" si="20"/>
        <v>0</v>
      </c>
      <c r="U61" s="106">
        <f t="shared" si="21"/>
        <v>0</v>
      </c>
      <c r="V61" s="106">
        <f t="shared" si="22"/>
        <v>0</v>
      </c>
      <c r="W61" s="106">
        <f t="shared" si="23"/>
        <v>0</v>
      </c>
      <c r="X61" s="106">
        <f t="shared" si="24"/>
        <v>0</v>
      </c>
    </row>
    <row r="62" spans="2:24" ht="12" customHeight="1" outlineLevel="3" x14ac:dyDescent="0.2">
      <c r="B62" s="148"/>
      <c r="C62" s="149" t="s">
        <v>3719</v>
      </c>
      <c r="D62" s="150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04"/>
      <c r="S62" s="72"/>
      <c r="T62" s="72"/>
      <c r="U62" s="72"/>
      <c r="V62" s="72"/>
      <c r="W62" s="72"/>
      <c r="X62" s="72"/>
    </row>
    <row r="63" spans="2:24" ht="12" customHeight="1" outlineLevel="4" x14ac:dyDescent="0.2">
      <c r="B63" s="148"/>
      <c r="C63" s="149" t="s">
        <v>3720</v>
      </c>
      <c r="D63" s="150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07"/>
      <c r="S63" s="74"/>
      <c r="T63" s="74"/>
      <c r="U63" s="74"/>
      <c r="V63" s="74"/>
      <c r="W63" s="74"/>
      <c r="X63" s="74"/>
    </row>
    <row r="64" spans="2:24" s="55" customFormat="1" ht="63" customHeight="1" outlineLevel="5" x14ac:dyDescent="0.2">
      <c r="B64" s="142" t="s">
        <v>3527</v>
      </c>
      <c r="C64" s="143" t="s">
        <v>3721</v>
      </c>
      <c r="D64" s="144">
        <v>1</v>
      </c>
      <c r="E64" s="145">
        <v>990</v>
      </c>
      <c r="F64" s="145">
        <v>495</v>
      </c>
      <c r="G64" s="146">
        <f t="shared" si="13"/>
        <v>0.5</v>
      </c>
      <c r="H64" s="145">
        <v>495</v>
      </c>
      <c r="I64" s="146">
        <f t="shared" si="14"/>
        <v>0.5</v>
      </c>
      <c r="J64" s="145">
        <v>495</v>
      </c>
      <c r="K64" s="146">
        <f t="shared" si="15"/>
        <v>0.5</v>
      </c>
      <c r="L64" s="145">
        <v>495</v>
      </c>
      <c r="M64" s="146">
        <f t="shared" si="16"/>
        <v>0.5</v>
      </c>
      <c r="N64" s="145">
        <v>495</v>
      </c>
      <c r="O64" s="146">
        <f t="shared" si="17"/>
        <v>0.5</v>
      </c>
      <c r="P64" s="145">
        <v>495</v>
      </c>
      <c r="Q64" s="147">
        <f t="shared" si="18"/>
        <v>0.5</v>
      </c>
      <c r="R64" s="105"/>
      <c r="S64" s="106">
        <f t="shared" si="19"/>
        <v>0</v>
      </c>
      <c r="T64" s="106">
        <f t="shared" si="20"/>
        <v>0</v>
      </c>
      <c r="U64" s="106">
        <f t="shared" si="21"/>
        <v>0</v>
      </c>
      <c r="V64" s="106">
        <f t="shared" si="22"/>
        <v>0</v>
      </c>
      <c r="W64" s="106">
        <f t="shared" si="23"/>
        <v>0</v>
      </c>
      <c r="X64" s="106">
        <f t="shared" si="24"/>
        <v>0</v>
      </c>
    </row>
    <row r="65" spans="2:24" s="55" customFormat="1" ht="63" customHeight="1" outlineLevel="5" x14ac:dyDescent="0.2">
      <c r="B65" s="142" t="s">
        <v>3528</v>
      </c>
      <c r="C65" s="143" t="s">
        <v>3722</v>
      </c>
      <c r="D65" s="144">
        <v>3</v>
      </c>
      <c r="E65" s="145">
        <v>1050</v>
      </c>
      <c r="F65" s="145">
        <v>525</v>
      </c>
      <c r="G65" s="146">
        <f t="shared" si="13"/>
        <v>0.5</v>
      </c>
      <c r="H65" s="145">
        <v>525</v>
      </c>
      <c r="I65" s="146">
        <f t="shared" si="14"/>
        <v>0.5</v>
      </c>
      <c r="J65" s="145">
        <v>525</v>
      </c>
      <c r="K65" s="146">
        <f t="shared" si="15"/>
        <v>0.5</v>
      </c>
      <c r="L65" s="145">
        <v>525</v>
      </c>
      <c r="M65" s="146">
        <f t="shared" si="16"/>
        <v>0.5</v>
      </c>
      <c r="N65" s="145">
        <v>525</v>
      </c>
      <c r="O65" s="146">
        <f t="shared" si="17"/>
        <v>0.5</v>
      </c>
      <c r="P65" s="145">
        <v>525</v>
      </c>
      <c r="Q65" s="147">
        <f t="shared" si="18"/>
        <v>0.5</v>
      </c>
      <c r="R65" s="105"/>
      <c r="S65" s="106">
        <f t="shared" si="19"/>
        <v>0</v>
      </c>
      <c r="T65" s="106">
        <f t="shared" si="20"/>
        <v>0</v>
      </c>
      <c r="U65" s="106">
        <f t="shared" si="21"/>
        <v>0</v>
      </c>
      <c r="V65" s="106">
        <f t="shared" si="22"/>
        <v>0</v>
      </c>
      <c r="W65" s="106">
        <f t="shared" si="23"/>
        <v>0</v>
      </c>
      <c r="X65" s="106">
        <f t="shared" si="24"/>
        <v>0</v>
      </c>
    </row>
    <row r="66" spans="2:24" s="55" customFormat="1" ht="63" customHeight="1" outlineLevel="5" x14ac:dyDescent="0.2">
      <c r="B66" s="142" t="s">
        <v>3529</v>
      </c>
      <c r="C66" s="143" t="s">
        <v>3723</v>
      </c>
      <c r="D66" s="144">
        <v>1</v>
      </c>
      <c r="E66" s="145">
        <v>780</v>
      </c>
      <c r="F66" s="145">
        <v>390</v>
      </c>
      <c r="G66" s="146">
        <f t="shared" si="13"/>
        <v>0.5</v>
      </c>
      <c r="H66" s="145">
        <v>390</v>
      </c>
      <c r="I66" s="146">
        <f t="shared" si="14"/>
        <v>0.5</v>
      </c>
      <c r="J66" s="145">
        <v>390</v>
      </c>
      <c r="K66" s="146">
        <f t="shared" si="15"/>
        <v>0.5</v>
      </c>
      <c r="L66" s="145">
        <v>390</v>
      </c>
      <c r="M66" s="146">
        <f t="shared" si="16"/>
        <v>0.5</v>
      </c>
      <c r="N66" s="145">
        <v>390</v>
      </c>
      <c r="O66" s="146">
        <f t="shared" si="17"/>
        <v>0.5</v>
      </c>
      <c r="P66" s="145">
        <v>390</v>
      </c>
      <c r="Q66" s="147">
        <f t="shared" si="18"/>
        <v>0.5</v>
      </c>
      <c r="R66" s="105"/>
      <c r="S66" s="106">
        <f t="shared" si="19"/>
        <v>0</v>
      </c>
      <c r="T66" s="106">
        <f t="shared" si="20"/>
        <v>0</v>
      </c>
      <c r="U66" s="106">
        <f t="shared" si="21"/>
        <v>0</v>
      </c>
      <c r="V66" s="106">
        <f t="shared" si="22"/>
        <v>0</v>
      </c>
      <c r="W66" s="106">
        <f t="shared" si="23"/>
        <v>0</v>
      </c>
      <c r="X66" s="106">
        <f t="shared" si="24"/>
        <v>0</v>
      </c>
    </row>
    <row r="67" spans="2:24" s="55" customFormat="1" ht="63" customHeight="1" outlineLevel="5" x14ac:dyDescent="0.2">
      <c r="B67" s="142" t="s">
        <v>3530</v>
      </c>
      <c r="C67" s="143" t="s">
        <v>3724</v>
      </c>
      <c r="D67" s="144">
        <v>5</v>
      </c>
      <c r="E67" s="145">
        <v>192</v>
      </c>
      <c r="F67" s="145">
        <v>96</v>
      </c>
      <c r="G67" s="146">
        <f t="shared" si="13"/>
        <v>0.5</v>
      </c>
      <c r="H67" s="145">
        <v>96</v>
      </c>
      <c r="I67" s="146">
        <f t="shared" si="14"/>
        <v>0.5</v>
      </c>
      <c r="J67" s="145">
        <v>96</v>
      </c>
      <c r="K67" s="146">
        <f t="shared" si="15"/>
        <v>0.5</v>
      </c>
      <c r="L67" s="145">
        <v>96</v>
      </c>
      <c r="M67" s="146">
        <f t="shared" si="16"/>
        <v>0.5</v>
      </c>
      <c r="N67" s="145">
        <v>96</v>
      </c>
      <c r="O67" s="146">
        <f t="shared" si="17"/>
        <v>0.5</v>
      </c>
      <c r="P67" s="145">
        <v>96</v>
      </c>
      <c r="Q67" s="147">
        <f t="shared" si="18"/>
        <v>0.5</v>
      </c>
      <c r="R67" s="105"/>
      <c r="S67" s="106">
        <f t="shared" si="19"/>
        <v>0</v>
      </c>
      <c r="T67" s="106">
        <f t="shared" si="20"/>
        <v>0</v>
      </c>
      <c r="U67" s="106">
        <f t="shared" si="21"/>
        <v>0</v>
      </c>
      <c r="V67" s="106">
        <f t="shared" si="22"/>
        <v>0</v>
      </c>
      <c r="W67" s="106">
        <f t="shared" si="23"/>
        <v>0</v>
      </c>
      <c r="X67" s="106">
        <f t="shared" si="24"/>
        <v>0</v>
      </c>
    </row>
    <row r="68" spans="2:24" s="55" customFormat="1" ht="63" customHeight="1" outlineLevel="5" x14ac:dyDescent="0.2">
      <c r="B68" s="142" t="s">
        <v>3531</v>
      </c>
      <c r="C68" s="143" t="s">
        <v>3725</v>
      </c>
      <c r="D68" s="144">
        <v>1</v>
      </c>
      <c r="E68" s="145">
        <v>2500</v>
      </c>
      <c r="F68" s="145">
        <v>1250</v>
      </c>
      <c r="G68" s="146">
        <f t="shared" si="13"/>
        <v>0.5</v>
      </c>
      <c r="H68" s="145">
        <v>1250</v>
      </c>
      <c r="I68" s="146">
        <f t="shared" si="14"/>
        <v>0.5</v>
      </c>
      <c r="J68" s="145">
        <v>1250</v>
      </c>
      <c r="K68" s="146">
        <f t="shared" si="15"/>
        <v>0.5</v>
      </c>
      <c r="L68" s="145">
        <v>1250</v>
      </c>
      <c r="M68" s="146">
        <f t="shared" si="16"/>
        <v>0.5</v>
      </c>
      <c r="N68" s="145">
        <v>1250</v>
      </c>
      <c r="O68" s="146">
        <f t="shared" si="17"/>
        <v>0.5</v>
      </c>
      <c r="P68" s="145">
        <v>1250</v>
      </c>
      <c r="Q68" s="147">
        <f t="shared" si="18"/>
        <v>0.5</v>
      </c>
      <c r="R68" s="105"/>
      <c r="S68" s="106">
        <f t="shared" si="19"/>
        <v>0</v>
      </c>
      <c r="T68" s="106">
        <f t="shared" si="20"/>
        <v>0</v>
      </c>
      <c r="U68" s="106">
        <f t="shared" si="21"/>
        <v>0</v>
      </c>
      <c r="V68" s="106">
        <f t="shared" si="22"/>
        <v>0</v>
      </c>
      <c r="W68" s="106">
        <f t="shared" si="23"/>
        <v>0</v>
      </c>
      <c r="X68" s="106">
        <f t="shared" si="24"/>
        <v>0</v>
      </c>
    </row>
    <row r="69" spans="2:24" s="55" customFormat="1" ht="63" customHeight="1" outlineLevel="5" x14ac:dyDescent="0.2">
      <c r="B69" s="142" t="s">
        <v>3532</v>
      </c>
      <c r="C69" s="143" t="s">
        <v>3726</v>
      </c>
      <c r="D69" s="144">
        <v>13</v>
      </c>
      <c r="E69" s="145">
        <v>194</v>
      </c>
      <c r="F69" s="145">
        <v>97</v>
      </c>
      <c r="G69" s="146">
        <f t="shared" si="13"/>
        <v>0.5</v>
      </c>
      <c r="H69" s="145">
        <v>97</v>
      </c>
      <c r="I69" s="146">
        <f t="shared" si="14"/>
        <v>0.5</v>
      </c>
      <c r="J69" s="145">
        <v>97</v>
      </c>
      <c r="K69" s="146">
        <f t="shared" si="15"/>
        <v>0.5</v>
      </c>
      <c r="L69" s="145">
        <v>97</v>
      </c>
      <c r="M69" s="146">
        <f t="shared" si="16"/>
        <v>0.5</v>
      </c>
      <c r="N69" s="145">
        <v>97</v>
      </c>
      <c r="O69" s="146">
        <f t="shared" si="17"/>
        <v>0.5</v>
      </c>
      <c r="P69" s="145">
        <v>97</v>
      </c>
      <c r="Q69" s="147">
        <f t="shared" si="18"/>
        <v>0.5</v>
      </c>
      <c r="R69" s="105"/>
      <c r="S69" s="106">
        <f t="shared" si="19"/>
        <v>0</v>
      </c>
      <c r="T69" s="106">
        <f t="shared" si="20"/>
        <v>0</v>
      </c>
      <c r="U69" s="106">
        <f t="shared" si="21"/>
        <v>0</v>
      </c>
      <c r="V69" s="106">
        <f t="shared" si="22"/>
        <v>0</v>
      </c>
      <c r="W69" s="106">
        <f t="shared" si="23"/>
        <v>0</v>
      </c>
      <c r="X69" s="106">
        <f t="shared" si="24"/>
        <v>0</v>
      </c>
    </row>
    <row r="70" spans="2:24" s="55" customFormat="1" ht="63" customHeight="1" outlineLevel="5" x14ac:dyDescent="0.2">
      <c r="B70" s="142" t="s">
        <v>3533</v>
      </c>
      <c r="C70" s="143" t="s">
        <v>3727</v>
      </c>
      <c r="D70" s="144">
        <v>3</v>
      </c>
      <c r="E70" s="145">
        <v>1782</v>
      </c>
      <c r="F70" s="145">
        <v>891</v>
      </c>
      <c r="G70" s="146">
        <f t="shared" si="13"/>
        <v>0.5</v>
      </c>
      <c r="H70" s="145">
        <v>891</v>
      </c>
      <c r="I70" s="146">
        <f t="shared" si="14"/>
        <v>0.5</v>
      </c>
      <c r="J70" s="145">
        <v>891</v>
      </c>
      <c r="K70" s="146">
        <f t="shared" si="15"/>
        <v>0.5</v>
      </c>
      <c r="L70" s="145">
        <v>891</v>
      </c>
      <c r="M70" s="146">
        <f t="shared" si="16"/>
        <v>0.5</v>
      </c>
      <c r="N70" s="145">
        <v>891</v>
      </c>
      <c r="O70" s="146">
        <f t="shared" si="17"/>
        <v>0.5</v>
      </c>
      <c r="P70" s="145">
        <v>891</v>
      </c>
      <c r="Q70" s="147">
        <f t="shared" si="18"/>
        <v>0.5</v>
      </c>
      <c r="R70" s="105"/>
      <c r="S70" s="106">
        <f t="shared" si="19"/>
        <v>0</v>
      </c>
      <c r="T70" s="106">
        <f t="shared" si="20"/>
        <v>0</v>
      </c>
      <c r="U70" s="106">
        <f t="shared" si="21"/>
        <v>0</v>
      </c>
      <c r="V70" s="106">
        <f t="shared" si="22"/>
        <v>0</v>
      </c>
      <c r="W70" s="106">
        <f t="shared" si="23"/>
        <v>0</v>
      </c>
      <c r="X70" s="106">
        <f t="shared" si="24"/>
        <v>0</v>
      </c>
    </row>
    <row r="71" spans="2:24" s="55" customFormat="1" ht="63" customHeight="1" outlineLevel="5" x14ac:dyDescent="0.2">
      <c r="B71" s="142" t="s">
        <v>3534</v>
      </c>
      <c r="C71" s="143" t="s">
        <v>3728</v>
      </c>
      <c r="D71" s="144">
        <v>1</v>
      </c>
      <c r="E71" s="145">
        <v>2200</v>
      </c>
      <c r="F71" s="145">
        <v>1100</v>
      </c>
      <c r="G71" s="146">
        <f t="shared" si="13"/>
        <v>0.5</v>
      </c>
      <c r="H71" s="145">
        <v>1100</v>
      </c>
      <c r="I71" s="146">
        <f t="shared" si="14"/>
        <v>0.5</v>
      </c>
      <c r="J71" s="145">
        <v>1100</v>
      </c>
      <c r="K71" s="146">
        <f t="shared" si="15"/>
        <v>0.5</v>
      </c>
      <c r="L71" s="145">
        <v>1100</v>
      </c>
      <c r="M71" s="146">
        <f t="shared" si="16"/>
        <v>0.5</v>
      </c>
      <c r="N71" s="145">
        <v>1100</v>
      </c>
      <c r="O71" s="146">
        <f t="shared" si="17"/>
        <v>0.5</v>
      </c>
      <c r="P71" s="145">
        <v>1100</v>
      </c>
      <c r="Q71" s="147">
        <f t="shared" si="18"/>
        <v>0.5</v>
      </c>
      <c r="R71" s="105"/>
      <c r="S71" s="106">
        <f t="shared" si="19"/>
        <v>0</v>
      </c>
      <c r="T71" s="106">
        <f t="shared" si="20"/>
        <v>0</v>
      </c>
      <c r="U71" s="106">
        <f t="shared" si="21"/>
        <v>0</v>
      </c>
      <c r="V71" s="106">
        <f t="shared" si="22"/>
        <v>0</v>
      </c>
      <c r="W71" s="106">
        <f t="shared" si="23"/>
        <v>0</v>
      </c>
      <c r="X71" s="106">
        <f t="shared" si="24"/>
        <v>0</v>
      </c>
    </row>
    <row r="72" spans="2:24" s="55" customFormat="1" ht="63" customHeight="1" outlineLevel="5" x14ac:dyDescent="0.2">
      <c r="B72" s="142" t="s">
        <v>3535</v>
      </c>
      <c r="C72" s="143" t="s">
        <v>3729</v>
      </c>
      <c r="D72" s="144">
        <v>4</v>
      </c>
      <c r="E72" s="145">
        <v>990</v>
      </c>
      <c r="F72" s="145">
        <v>495</v>
      </c>
      <c r="G72" s="146">
        <f t="shared" si="13"/>
        <v>0.5</v>
      </c>
      <c r="H72" s="145">
        <v>495</v>
      </c>
      <c r="I72" s="146">
        <f t="shared" si="14"/>
        <v>0.5</v>
      </c>
      <c r="J72" s="145">
        <v>495</v>
      </c>
      <c r="K72" s="146">
        <f t="shared" si="15"/>
        <v>0.5</v>
      </c>
      <c r="L72" s="145">
        <v>495</v>
      </c>
      <c r="M72" s="146">
        <f t="shared" si="16"/>
        <v>0.5</v>
      </c>
      <c r="N72" s="145">
        <v>495</v>
      </c>
      <c r="O72" s="146">
        <f t="shared" si="17"/>
        <v>0.5</v>
      </c>
      <c r="P72" s="145">
        <v>495</v>
      </c>
      <c r="Q72" s="147">
        <f t="shared" si="18"/>
        <v>0.5</v>
      </c>
      <c r="R72" s="105"/>
      <c r="S72" s="106">
        <f t="shared" si="19"/>
        <v>0</v>
      </c>
      <c r="T72" s="106">
        <f t="shared" si="20"/>
        <v>0</v>
      </c>
      <c r="U72" s="106">
        <f t="shared" si="21"/>
        <v>0</v>
      </c>
      <c r="V72" s="106">
        <f t="shared" si="22"/>
        <v>0</v>
      </c>
      <c r="W72" s="106">
        <f t="shared" si="23"/>
        <v>0</v>
      </c>
      <c r="X72" s="106">
        <f t="shared" si="24"/>
        <v>0</v>
      </c>
    </row>
    <row r="73" spans="2:24" s="55" customFormat="1" ht="63" customHeight="1" outlineLevel="5" x14ac:dyDescent="0.2">
      <c r="B73" s="142" t="s">
        <v>3536</v>
      </c>
      <c r="C73" s="143" t="s">
        <v>3730</v>
      </c>
      <c r="D73" s="144">
        <v>4</v>
      </c>
      <c r="E73" s="145">
        <v>990</v>
      </c>
      <c r="F73" s="145">
        <v>495</v>
      </c>
      <c r="G73" s="146">
        <f t="shared" si="13"/>
        <v>0.5</v>
      </c>
      <c r="H73" s="145">
        <v>495</v>
      </c>
      <c r="I73" s="146">
        <f t="shared" si="14"/>
        <v>0.5</v>
      </c>
      <c r="J73" s="145">
        <v>495</v>
      </c>
      <c r="K73" s="146">
        <f t="shared" si="15"/>
        <v>0.5</v>
      </c>
      <c r="L73" s="145">
        <v>495</v>
      </c>
      <c r="M73" s="146">
        <f t="shared" si="16"/>
        <v>0.5</v>
      </c>
      <c r="N73" s="145">
        <v>495</v>
      </c>
      <c r="O73" s="146">
        <f t="shared" si="17"/>
        <v>0.5</v>
      </c>
      <c r="P73" s="145">
        <v>495</v>
      </c>
      <c r="Q73" s="147">
        <f t="shared" si="18"/>
        <v>0.5</v>
      </c>
      <c r="R73" s="105"/>
      <c r="S73" s="106">
        <f t="shared" si="19"/>
        <v>0</v>
      </c>
      <c r="T73" s="106">
        <f t="shared" si="20"/>
        <v>0</v>
      </c>
      <c r="U73" s="106">
        <f t="shared" si="21"/>
        <v>0</v>
      </c>
      <c r="V73" s="106">
        <f t="shared" si="22"/>
        <v>0</v>
      </c>
      <c r="W73" s="106">
        <f t="shared" si="23"/>
        <v>0</v>
      </c>
      <c r="X73" s="106">
        <f t="shared" si="24"/>
        <v>0</v>
      </c>
    </row>
    <row r="74" spans="2:24" s="55" customFormat="1" ht="63" customHeight="1" outlineLevel="5" x14ac:dyDescent="0.2">
      <c r="B74" s="142" t="s">
        <v>3537</v>
      </c>
      <c r="C74" s="143" t="s">
        <v>3731</v>
      </c>
      <c r="D74" s="144">
        <v>4</v>
      </c>
      <c r="E74" s="145">
        <v>1100</v>
      </c>
      <c r="F74" s="145">
        <v>550</v>
      </c>
      <c r="G74" s="146">
        <f t="shared" si="13"/>
        <v>0.5</v>
      </c>
      <c r="H74" s="145">
        <v>550</v>
      </c>
      <c r="I74" s="146">
        <f t="shared" si="14"/>
        <v>0.5</v>
      </c>
      <c r="J74" s="145">
        <v>550</v>
      </c>
      <c r="K74" s="146">
        <f t="shared" si="15"/>
        <v>0.5</v>
      </c>
      <c r="L74" s="145">
        <v>550</v>
      </c>
      <c r="M74" s="146">
        <f t="shared" si="16"/>
        <v>0.5</v>
      </c>
      <c r="N74" s="145">
        <v>550</v>
      </c>
      <c r="O74" s="146">
        <f t="shared" si="17"/>
        <v>0.5</v>
      </c>
      <c r="P74" s="145">
        <v>550</v>
      </c>
      <c r="Q74" s="147">
        <f t="shared" si="18"/>
        <v>0.5</v>
      </c>
      <c r="R74" s="105"/>
      <c r="S74" s="106">
        <f t="shared" si="19"/>
        <v>0</v>
      </c>
      <c r="T74" s="106">
        <f t="shared" si="20"/>
        <v>0</v>
      </c>
      <c r="U74" s="106">
        <f t="shared" si="21"/>
        <v>0</v>
      </c>
      <c r="V74" s="106">
        <f t="shared" si="22"/>
        <v>0</v>
      </c>
      <c r="W74" s="106">
        <f t="shared" si="23"/>
        <v>0</v>
      </c>
      <c r="X74" s="106">
        <f t="shared" si="24"/>
        <v>0</v>
      </c>
    </row>
    <row r="75" spans="2:24" s="55" customFormat="1" ht="63" customHeight="1" outlineLevel="5" x14ac:dyDescent="0.2">
      <c r="B75" s="142" t="s">
        <v>3538</v>
      </c>
      <c r="C75" s="143" t="s">
        <v>3732</v>
      </c>
      <c r="D75" s="144">
        <v>6</v>
      </c>
      <c r="E75" s="145">
        <v>1758</v>
      </c>
      <c r="F75" s="145">
        <v>879</v>
      </c>
      <c r="G75" s="146">
        <f t="shared" si="13"/>
        <v>0.5</v>
      </c>
      <c r="H75" s="145">
        <v>879</v>
      </c>
      <c r="I75" s="146">
        <f t="shared" si="14"/>
        <v>0.5</v>
      </c>
      <c r="J75" s="145">
        <v>879</v>
      </c>
      <c r="K75" s="146">
        <f t="shared" si="15"/>
        <v>0.5</v>
      </c>
      <c r="L75" s="145">
        <v>879</v>
      </c>
      <c r="M75" s="146">
        <f t="shared" si="16"/>
        <v>0.5</v>
      </c>
      <c r="N75" s="145">
        <v>879</v>
      </c>
      <c r="O75" s="146">
        <f t="shared" si="17"/>
        <v>0.5</v>
      </c>
      <c r="P75" s="145">
        <v>879</v>
      </c>
      <c r="Q75" s="147">
        <f t="shared" si="18"/>
        <v>0.5</v>
      </c>
      <c r="R75" s="105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55" customFormat="1" ht="63" customHeight="1" outlineLevel="5" x14ac:dyDescent="0.2">
      <c r="B76" s="142" t="s">
        <v>3539</v>
      </c>
      <c r="C76" s="143" t="s">
        <v>3733</v>
      </c>
      <c r="D76" s="144">
        <v>1</v>
      </c>
      <c r="E76" s="145">
        <v>1090</v>
      </c>
      <c r="F76" s="145">
        <v>545</v>
      </c>
      <c r="G76" s="146">
        <f t="shared" si="13"/>
        <v>0.5</v>
      </c>
      <c r="H76" s="145">
        <v>545</v>
      </c>
      <c r="I76" s="146">
        <f t="shared" si="14"/>
        <v>0.5</v>
      </c>
      <c r="J76" s="145">
        <v>545</v>
      </c>
      <c r="K76" s="146">
        <f t="shared" si="15"/>
        <v>0.5</v>
      </c>
      <c r="L76" s="145">
        <v>545</v>
      </c>
      <c r="M76" s="146">
        <f t="shared" si="16"/>
        <v>0.5</v>
      </c>
      <c r="N76" s="145">
        <v>545</v>
      </c>
      <c r="O76" s="146">
        <f t="shared" si="17"/>
        <v>0.5</v>
      </c>
      <c r="P76" s="145">
        <v>545</v>
      </c>
      <c r="Q76" s="147">
        <f t="shared" si="18"/>
        <v>0.5</v>
      </c>
      <c r="R76" s="105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ht="12" customHeight="1" outlineLevel="3" x14ac:dyDescent="0.2">
      <c r="B77" s="148"/>
      <c r="C77" s="149" t="s">
        <v>3734</v>
      </c>
      <c r="D77" s="150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04"/>
      <c r="S77" s="72"/>
      <c r="T77" s="72"/>
      <c r="U77" s="72"/>
      <c r="V77" s="72"/>
      <c r="W77" s="72"/>
      <c r="X77" s="72"/>
    </row>
    <row r="78" spans="2:24" s="55" customFormat="1" ht="63" customHeight="1" outlineLevel="4" x14ac:dyDescent="0.2">
      <c r="B78" s="142" t="s">
        <v>3540</v>
      </c>
      <c r="C78" s="143" t="s">
        <v>3735</v>
      </c>
      <c r="D78" s="144">
        <v>2</v>
      </c>
      <c r="E78" s="145">
        <v>660</v>
      </c>
      <c r="F78" s="145">
        <v>330</v>
      </c>
      <c r="G78" s="146">
        <f t="shared" si="13"/>
        <v>0.5</v>
      </c>
      <c r="H78" s="145">
        <v>330</v>
      </c>
      <c r="I78" s="146">
        <f t="shared" si="14"/>
        <v>0.5</v>
      </c>
      <c r="J78" s="145">
        <v>330</v>
      </c>
      <c r="K78" s="146">
        <f t="shared" si="15"/>
        <v>0.5</v>
      </c>
      <c r="L78" s="145">
        <v>330</v>
      </c>
      <c r="M78" s="146">
        <f t="shared" si="16"/>
        <v>0.5</v>
      </c>
      <c r="N78" s="145">
        <v>330</v>
      </c>
      <c r="O78" s="146">
        <f t="shared" si="17"/>
        <v>0.5</v>
      </c>
      <c r="P78" s="145">
        <v>330</v>
      </c>
      <c r="Q78" s="147">
        <f t="shared" si="18"/>
        <v>0.5</v>
      </c>
      <c r="R78" s="105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55" customFormat="1" ht="63" customHeight="1" outlineLevel="4" x14ac:dyDescent="0.2">
      <c r="B79" s="142" t="s">
        <v>3541</v>
      </c>
      <c r="C79" s="143" t="s">
        <v>3736</v>
      </c>
      <c r="D79" s="144">
        <v>3</v>
      </c>
      <c r="E79" s="145">
        <v>660</v>
      </c>
      <c r="F79" s="145">
        <v>330</v>
      </c>
      <c r="G79" s="146">
        <f t="shared" si="13"/>
        <v>0.5</v>
      </c>
      <c r="H79" s="145">
        <v>330</v>
      </c>
      <c r="I79" s="146">
        <f t="shared" si="14"/>
        <v>0.5</v>
      </c>
      <c r="J79" s="145">
        <v>330</v>
      </c>
      <c r="K79" s="146">
        <f t="shared" si="15"/>
        <v>0.5</v>
      </c>
      <c r="L79" s="145">
        <v>330</v>
      </c>
      <c r="M79" s="146">
        <f t="shared" si="16"/>
        <v>0.5</v>
      </c>
      <c r="N79" s="145">
        <v>330</v>
      </c>
      <c r="O79" s="146">
        <f t="shared" si="17"/>
        <v>0.5</v>
      </c>
      <c r="P79" s="145">
        <v>330</v>
      </c>
      <c r="Q79" s="147">
        <f t="shared" si="18"/>
        <v>0.5</v>
      </c>
      <c r="R79" s="105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55" customFormat="1" ht="63" customHeight="1" outlineLevel="4" x14ac:dyDescent="0.2">
      <c r="B80" s="142" t="s">
        <v>3542</v>
      </c>
      <c r="C80" s="143" t="s">
        <v>3737</v>
      </c>
      <c r="D80" s="144">
        <v>3</v>
      </c>
      <c r="E80" s="145">
        <v>600</v>
      </c>
      <c r="F80" s="145">
        <v>300</v>
      </c>
      <c r="G80" s="146">
        <f t="shared" si="13"/>
        <v>0.5</v>
      </c>
      <c r="H80" s="145">
        <v>300</v>
      </c>
      <c r="I80" s="146">
        <f t="shared" si="14"/>
        <v>0.5</v>
      </c>
      <c r="J80" s="145">
        <v>300</v>
      </c>
      <c r="K80" s="146">
        <f t="shared" si="15"/>
        <v>0.5</v>
      </c>
      <c r="L80" s="145">
        <v>300</v>
      </c>
      <c r="M80" s="146">
        <f t="shared" si="16"/>
        <v>0.5</v>
      </c>
      <c r="N80" s="145">
        <v>300</v>
      </c>
      <c r="O80" s="146">
        <f t="shared" si="17"/>
        <v>0.5</v>
      </c>
      <c r="P80" s="145">
        <v>300</v>
      </c>
      <c r="Q80" s="147">
        <f t="shared" si="18"/>
        <v>0.5</v>
      </c>
      <c r="R80" s="105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55" customFormat="1" ht="63" customHeight="1" outlineLevel="4" x14ac:dyDescent="0.2">
      <c r="B81" s="142" t="s">
        <v>3543</v>
      </c>
      <c r="C81" s="143" t="s">
        <v>3738</v>
      </c>
      <c r="D81" s="144">
        <v>1</v>
      </c>
      <c r="E81" s="145">
        <v>1050</v>
      </c>
      <c r="F81" s="145">
        <v>525</v>
      </c>
      <c r="G81" s="146">
        <f t="shared" si="13"/>
        <v>0.5</v>
      </c>
      <c r="H81" s="145">
        <v>525</v>
      </c>
      <c r="I81" s="146">
        <f t="shared" si="14"/>
        <v>0.5</v>
      </c>
      <c r="J81" s="145">
        <v>525</v>
      </c>
      <c r="K81" s="146">
        <f t="shared" si="15"/>
        <v>0.5</v>
      </c>
      <c r="L81" s="145">
        <v>525</v>
      </c>
      <c r="M81" s="146">
        <f t="shared" si="16"/>
        <v>0.5</v>
      </c>
      <c r="N81" s="145">
        <v>525</v>
      </c>
      <c r="O81" s="146">
        <f t="shared" si="17"/>
        <v>0.5</v>
      </c>
      <c r="P81" s="145">
        <v>525</v>
      </c>
      <c r="Q81" s="147">
        <f t="shared" si="18"/>
        <v>0.5</v>
      </c>
      <c r="R81" s="105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55" customFormat="1" ht="63" customHeight="1" outlineLevel="4" x14ac:dyDescent="0.2">
      <c r="B82" s="142" t="s">
        <v>3544</v>
      </c>
      <c r="C82" s="143" t="s">
        <v>3739</v>
      </c>
      <c r="D82" s="144">
        <v>1</v>
      </c>
      <c r="E82" s="145">
        <v>1050</v>
      </c>
      <c r="F82" s="145">
        <v>525</v>
      </c>
      <c r="G82" s="146">
        <f t="shared" si="13"/>
        <v>0.5</v>
      </c>
      <c r="H82" s="145">
        <v>525</v>
      </c>
      <c r="I82" s="146">
        <f t="shared" si="14"/>
        <v>0.5</v>
      </c>
      <c r="J82" s="145">
        <v>525</v>
      </c>
      <c r="K82" s="146">
        <f t="shared" si="15"/>
        <v>0.5</v>
      </c>
      <c r="L82" s="145">
        <v>525</v>
      </c>
      <c r="M82" s="146">
        <f t="shared" si="16"/>
        <v>0.5</v>
      </c>
      <c r="N82" s="145">
        <v>525</v>
      </c>
      <c r="O82" s="146">
        <f t="shared" si="17"/>
        <v>0.5</v>
      </c>
      <c r="P82" s="145">
        <v>525</v>
      </c>
      <c r="Q82" s="147">
        <f t="shared" si="18"/>
        <v>0.5</v>
      </c>
      <c r="R82" s="105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55" customFormat="1" ht="63" customHeight="1" outlineLevel="4" x14ac:dyDescent="0.2">
      <c r="B83" s="142" t="s">
        <v>3545</v>
      </c>
      <c r="C83" s="143" t="s">
        <v>3740</v>
      </c>
      <c r="D83" s="144">
        <v>2</v>
      </c>
      <c r="E83" s="145">
        <v>740</v>
      </c>
      <c r="F83" s="145">
        <v>370</v>
      </c>
      <c r="G83" s="146">
        <f t="shared" si="13"/>
        <v>0.5</v>
      </c>
      <c r="H83" s="145">
        <v>370</v>
      </c>
      <c r="I83" s="146">
        <f t="shared" si="14"/>
        <v>0.5</v>
      </c>
      <c r="J83" s="145">
        <v>370</v>
      </c>
      <c r="K83" s="146">
        <f t="shared" si="15"/>
        <v>0.5</v>
      </c>
      <c r="L83" s="145">
        <v>370</v>
      </c>
      <c r="M83" s="146">
        <f t="shared" si="16"/>
        <v>0.5</v>
      </c>
      <c r="N83" s="145">
        <v>370</v>
      </c>
      <c r="O83" s="146">
        <f t="shared" si="17"/>
        <v>0.5</v>
      </c>
      <c r="P83" s="145">
        <v>370</v>
      </c>
      <c r="Q83" s="147">
        <f t="shared" si="18"/>
        <v>0.5</v>
      </c>
      <c r="R83" s="105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ht="12" customHeight="1" outlineLevel="3" x14ac:dyDescent="0.2">
      <c r="B84" s="148"/>
      <c r="C84" s="149" t="s">
        <v>3741</v>
      </c>
      <c r="D84" s="150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04"/>
      <c r="S84" s="72"/>
      <c r="T84" s="72"/>
      <c r="U84" s="72"/>
      <c r="V84" s="72"/>
      <c r="W84" s="72"/>
      <c r="X84" s="72"/>
    </row>
    <row r="85" spans="2:24" s="55" customFormat="1" ht="63" customHeight="1" outlineLevel="4" x14ac:dyDescent="0.2">
      <c r="B85" s="142" t="s">
        <v>3546</v>
      </c>
      <c r="C85" s="143" t="s">
        <v>3742</v>
      </c>
      <c r="D85" s="144">
        <v>2</v>
      </c>
      <c r="E85" s="145">
        <v>3200</v>
      </c>
      <c r="F85" s="145">
        <v>1600</v>
      </c>
      <c r="G85" s="146">
        <f t="shared" si="13"/>
        <v>0.5</v>
      </c>
      <c r="H85" s="145">
        <v>1600</v>
      </c>
      <c r="I85" s="146">
        <f t="shared" si="14"/>
        <v>0.5</v>
      </c>
      <c r="J85" s="145">
        <v>1600</v>
      </c>
      <c r="K85" s="146">
        <f t="shared" si="15"/>
        <v>0.5</v>
      </c>
      <c r="L85" s="145">
        <v>1600</v>
      </c>
      <c r="M85" s="146">
        <f t="shared" si="16"/>
        <v>0.5</v>
      </c>
      <c r="N85" s="145">
        <v>1600</v>
      </c>
      <c r="O85" s="146">
        <f t="shared" si="17"/>
        <v>0.5</v>
      </c>
      <c r="P85" s="145">
        <v>1600</v>
      </c>
      <c r="Q85" s="147">
        <f t="shared" si="18"/>
        <v>0.5</v>
      </c>
      <c r="R85" s="105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s="55" customFormat="1" ht="63" customHeight="1" outlineLevel="4" x14ac:dyDescent="0.2">
      <c r="B86" s="142" t="s">
        <v>3547</v>
      </c>
      <c r="C86" s="143" t="s">
        <v>3743</v>
      </c>
      <c r="D86" s="144">
        <v>9</v>
      </c>
      <c r="E86" s="145">
        <v>1590</v>
      </c>
      <c r="F86" s="145">
        <v>795</v>
      </c>
      <c r="G86" s="146">
        <f t="shared" si="13"/>
        <v>0.5</v>
      </c>
      <c r="H86" s="145">
        <v>795</v>
      </c>
      <c r="I86" s="146">
        <f t="shared" si="14"/>
        <v>0.5</v>
      </c>
      <c r="J86" s="145">
        <v>795</v>
      </c>
      <c r="K86" s="146">
        <f t="shared" si="15"/>
        <v>0.5</v>
      </c>
      <c r="L86" s="145">
        <v>795</v>
      </c>
      <c r="M86" s="146">
        <f t="shared" si="16"/>
        <v>0.5</v>
      </c>
      <c r="N86" s="145">
        <v>795</v>
      </c>
      <c r="O86" s="146">
        <f t="shared" si="17"/>
        <v>0.5</v>
      </c>
      <c r="P86" s="145">
        <v>795</v>
      </c>
      <c r="Q86" s="147">
        <f t="shared" si="18"/>
        <v>0.5</v>
      </c>
      <c r="R86" s="105"/>
      <c r="S86" s="106">
        <f t="shared" si="19"/>
        <v>0</v>
      </c>
      <c r="T86" s="106">
        <f t="shared" si="20"/>
        <v>0</v>
      </c>
      <c r="U86" s="106">
        <f t="shared" si="21"/>
        <v>0</v>
      </c>
      <c r="V86" s="106">
        <f t="shared" si="22"/>
        <v>0</v>
      </c>
      <c r="W86" s="106">
        <f t="shared" si="23"/>
        <v>0</v>
      </c>
      <c r="X86" s="106">
        <f t="shared" si="24"/>
        <v>0</v>
      </c>
    </row>
    <row r="87" spans="2:24" s="55" customFormat="1" ht="63" customHeight="1" outlineLevel="4" x14ac:dyDescent="0.2">
      <c r="B87" s="142" t="s">
        <v>3548</v>
      </c>
      <c r="C87" s="143" t="s">
        <v>3744</v>
      </c>
      <c r="D87" s="144">
        <v>2</v>
      </c>
      <c r="E87" s="145">
        <v>980</v>
      </c>
      <c r="F87" s="145">
        <v>490</v>
      </c>
      <c r="G87" s="146">
        <f t="shared" si="13"/>
        <v>0.5</v>
      </c>
      <c r="H87" s="145">
        <v>490</v>
      </c>
      <c r="I87" s="146">
        <f t="shared" si="14"/>
        <v>0.5</v>
      </c>
      <c r="J87" s="145">
        <v>490</v>
      </c>
      <c r="K87" s="146">
        <f t="shared" si="15"/>
        <v>0.5</v>
      </c>
      <c r="L87" s="145">
        <v>490</v>
      </c>
      <c r="M87" s="146">
        <f t="shared" si="16"/>
        <v>0.5</v>
      </c>
      <c r="N87" s="145">
        <v>490</v>
      </c>
      <c r="O87" s="146">
        <f t="shared" si="17"/>
        <v>0.5</v>
      </c>
      <c r="P87" s="145">
        <v>490</v>
      </c>
      <c r="Q87" s="147">
        <f t="shared" si="18"/>
        <v>0.5</v>
      </c>
      <c r="R87" s="105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55" customFormat="1" ht="63" customHeight="1" outlineLevel="4" x14ac:dyDescent="0.2">
      <c r="B88" s="142" t="s">
        <v>3549</v>
      </c>
      <c r="C88" s="143" t="s">
        <v>3745</v>
      </c>
      <c r="D88" s="144">
        <v>1</v>
      </c>
      <c r="E88" s="145">
        <v>1490</v>
      </c>
      <c r="F88" s="145">
        <v>745</v>
      </c>
      <c r="G88" s="146">
        <f t="shared" si="13"/>
        <v>0.5</v>
      </c>
      <c r="H88" s="145">
        <v>745</v>
      </c>
      <c r="I88" s="146">
        <f t="shared" si="14"/>
        <v>0.5</v>
      </c>
      <c r="J88" s="145">
        <v>745</v>
      </c>
      <c r="K88" s="146">
        <f t="shared" si="15"/>
        <v>0.5</v>
      </c>
      <c r="L88" s="145">
        <v>745</v>
      </c>
      <c r="M88" s="146">
        <f t="shared" si="16"/>
        <v>0.5</v>
      </c>
      <c r="N88" s="145">
        <v>745</v>
      </c>
      <c r="O88" s="146">
        <f t="shared" si="17"/>
        <v>0.5</v>
      </c>
      <c r="P88" s="145">
        <v>745</v>
      </c>
      <c r="Q88" s="147">
        <f t="shared" si="18"/>
        <v>0.5</v>
      </c>
      <c r="R88" s="105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ht="12" customHeight="1" outlineLevel="2" x14ac:dyDescent="0.2">
      <c r="B89" s="148"/>
      <c r="C89" s="149" t="s">
        <v>3746</v>
      </c>
      <c r="D89" s="150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02"/>
      <c r="S89" s="68"/>
      <c r="T89" s="68"/>
      <c r="U89" s="68"/>
      <c r="V89" s="68"/>
      <c r="W89" s="68"/>
      <c r="X89" s="68"/>
    </row>
    <row r="90" spans="2:24" s="55" customFormat="1" ht="63" customHeight="1" outlineLevel="3" x14ac:dyDescent="0.2">
      <c r="B90" s="142" t="s">
        <v>3550</v>
      </c>
      <c r="C90" s="143" t="s">
        <v>3747</v>
      </c>
      <c r="D90" s="144">
        <v>6</v>
      </c>
      <c r="E90" s="145">
        <v>1010</v>
      </c>
      <c r="F90" s="145">
        <v>505</v>
      </c>
      <c r="G90" s="146">
        <f t="shared" si="13"/>
        <v>0.5</v>
      </c>
      <c r="H90" s="145">
        <v>505</v>
      </c>
      <c r="I90" s="146">
        <f t="shared" si="14"/>
        <v>0.5</v>
      </c>
      <c r="J90" s="145">
        <v>505</v>
      </c>
      <c r="K90" s="146">
        <f t="shared" si="15"/>
        <v>0.5</v>
      </c>
      <c r="L90" s="145">
        <v>505</v>
      </c>
      <c r="M90" s="146">
        <f t="shared" si="16"/>
        <v>0.5</v>
      </c>
      <c r="N90" s="145">
        <v>505</v>
      </c>
      <c r="O90" s="146">
        <f t="shared" si="17"/>
        <v>0.5</v>
      </c>
      <c r="P90" s="145">
        <v>505</v>
      </c>
      <c r="Q90" s="147">
        <f t="shared" si="18"/>
        <v>0.5</v>
      </c>
      <c r="R90" s="105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55" customFormat="1" ht="63" customHeight="1" outlineLevel="3" x14ac:dyDescent="0.2">
      <c r="B91" s="142" t="s">
        <v>3551</v>
      </c>
      <c r="C91" s="143" t="s">
        <v>3748</v>
      </c>
      <c r="D91" s="144">
        <v>15</v>
      </c>
      <c r="E91" s="145">
        <v>540</v>
      </c>
      <c r="F91" s="145">
        <v>270</v>
      </c>
      <c r="G91" s="146">
        <f t="shared" si="13"/>
        <v>0.5</v>
      </c>
      <c r="H91" s="145">
        <v>270</v>
      </c>
      <c r="I91" s="146">
        <f t="shared" si="14"/>
        <v>0.5</v>
      </c>
      <c r="J91" s="145">
        <v>270</v>
      </c>
      <c r="K91" s="146">
        <f t="shared" si="15"/>
        <v>0.5</v>
      </c>
      <c r="L91" s="145">
        <v>270</v>
      </c>
      <c r="M91" s="146">
        <f t="shared" si="16"/>
        <v>0.5</v>
      </c>
      <c r="N91" s="145">
        <v>270</v>
      </c>
      <c r="O91" s="146">
        <f t="shared" si="17"/>
        <v>0.5</v>
      </c>
      <c r="P91" s="145">
        <v>270</v>
      </c>
      <c r="Q91" s="147">
        <f t="shared" si="18"/>
        <v>0.5</v>
      </c>
      <c r="R91" s="105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55" customFormat="1" ht="63" customHeight="1" outlineLevel="3" x14ac:dyDescent="0.2">
      <c r="B92" s="142" t="s">
        <v>3552</v>
      </c>
      <c r="C92" s="143" t="s">
        <v>3749</v>
      </c>
      <c r="D92" s="144">
        <v>14</v>
      </c>
      <c r="E92" s="145">
        <v>540</v>
      </c>
      <c r="F92" s="145">
        <v>270</v>
      </c>
      <c r="G92" s="146">
        <f t="shared" si="13"/>
        <v>0.5</v>
      </c>
      <c r="H92" s="145">
        <v>270</v>
      </c>
      <c r="I92" s="146">
        <f t="shared" si="14"/>
        <v>0.5</v>
      </c>
      <c r="J92" s="145">
        <v>270</v>
      </c>
      <c r="K92" s="146">
        <f t="shared" si="15"/>
        <v>0.5</v>
      </c>
      <c r="L92" s="145">
        <v>270</v>
      </c>
      <c r="M92" s="146">
        <f t="shared" si="16"/>
        <v>0.5</v>
      </c>
      <c r="N92" s="145">
        <v>270</v>
      </c>
      <c r="O92" s="146">
        <f t="shared" si="17"/>
        <v>0.5</v>
      </c>
      <c r="P92" s="145">
        <v>270</v>
      </c>
      <c r="Q92" s="147">
        <f t="shared" si="18"/>
        <v>0.5</v>
      </c>
      <c r="R92" s="105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55" customFormat="1" ht="63" customHeight="1" outlineLevel="3" x14ac:dyDescent="0.2">
      <c r="B93" s="142" t="s">
        <v>3553</v>
      </c>
      <c r="C93" s="143" t="s">
        <v>3750</v>
      </c>
      <c r="D93" s="144">
        <v>15</v>
      </c>
      <c r="E93" s="145">
        <v>540</v>
      </c>
      <c r="F93" s="145">
        <v>270</v>
      </c>
      <c r="G93" s="146">
        <f t="shared" si="13"/>
        <v>0.5</v>
      </c>
      <c r="H93" s="145">
        <v>270</v>
      </c>
      <c r="I93" s="146">
        <f t="shared" si="14"/>
        <v>0.5</v>
      </c>
      <c r="J93" s="145">
        <v>270</v>
      </c>
      <c r="K93" s="146">
        <f t="shared" si="15"/>
        <v>0.5</v>
      </c>
      <c r="L93" s="145">
        <v>270</v>
      </c>
      <c r="M93" s="146">
        <f t="shared" si="16"/>
        <v>0.5</v>
      </c>
      <c r="N93" s="145">
        <v>270</v>
      </c>
      <c r="O93" s="146">
        <f t="shared" si="17"/>
        <v>0.5</v>
      </c>
      <c r="P93" s="145">
        <v>270</v>
      </c>
      <c r="Q93" s="147">
        <f t="shared" si="18"/>
        <v>0.5</v>
      </c>
      <c r="R93" s="105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55" customFormat="1" ht="63" customHeight="1" outlineLevel="3" x14ac:dyDescent="0.2">
      <c r="B94" s="142" t="s">
        <v>3554</v>
      </c>
      <c r="C94" s="143" t="s">
        <v>3751</v>
      </c>
      <c r="D94" s="144">
        <v>15</v>
      </c>
      <c r="E94" s="145">
        <v>540</v>
      </c>
      <c r="F94" s="145">
        <v>270</v>
      </c>
      <c r="G94" s="146">
        <f t="shared" si="13"/>
        <v>0.5</v>
      </c>
      <c r="H94" s="145">
        <v>270</v>
      </c>
      <c r="I94" s="146">
        <f t="shared" si="14"/>
        <v>0.5</v>
      </c>
      <c r="J94" s="145">
        <v>270</v>
      </c>
      <c r="K94" s="146">
        <f t="shared" si="15"/>
        <v>0.5</v>
      </c>
      <c r="L94" s="145">
        <v>270</v>
      </c>
      <c r="M94" s="146">
        <f t="shared" si="16"/>
        <v>0.5</v>
      </c>
      <c r="N94" s="145">
        <v>270</v>
      </c>
      <c r="O94" s="146">
        <f t="shared" si="17"/>
        <v>0.5</v>
      </c>
      <c r="P94" s="145">
        <v>270</v>
      </c>
      <c r="Q94" s="147">
        <f t="shared" si="18"/>
        <v>0.5</v>
      </c>
      <c r="R94" s="105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s="55" customFormat="1" ht="63" customHeight="1" outlineLevel="3" x14ac:dyDescent="0.2">
      <c r="B95" s="142" t="s">
        <v>3555</v>
      </c>
      <c r="C95" s="143" t="s">
        <v>3752</v>
      </c>
      <c r="D95" s="144">
        <v>7</v>
      </c>
      <c r="E95" s="145">
        <v>860</v>
      </c>
      <c r="F95" s="145">
        <v>430</v>
      </c>
      <c r="G95" s="146">
        <f t="shared" si="13"/>
        <v>0.5</v>
      </c>
      <c r="H95" s="145">
        <v>430</v>
      </c>
      <c r="I95" s="146">
        <f t="shared" si="14"/>
        <v>0.5</v>
      </c>
      <c r="J95" s="145">
        <v>430</v>
      </c>
      <c r="K95" s="146">
        <f t="shared" si="15"/>
        <v>0.5</v>
      </c>
      <c r="L95" s="145">
        <v>430</v>
      </c>
      <c r="M95" s="146">
        <f t="shared" si="16"/>
        <v>0.5</v>
      </c>
      <c r="N95" s="145">
        <v>430</v>
      </c>
      <c r="O95" s="146">
        <f t="shared" si="17"/>
        <v>0.5</v>
      </c>
      <c r="P95" s="145">
        <v>430</v>
      </c>
      <c r="Q95" s="147">
        <f t="shared" si="18"/>
        <v>0.5</v>
      </c>
      <c r="R95" s="105"/>
      <c r="S95" s="106">
        <f t="shared" si="19"/>
        <v>0</v>
      </c>
      <c r="T95" s="106">
        <f t="shared" si="20"/>
        <v>0</v>
      </c>
      <c r="U95" s="106">
        <f t="shared" si="21"/>
        <v>0</v>
      </c>
      <c r="V95" s="106">
        <f t="shared" si="22"/>
        <v>0</v>
      </c>
      <c r="W95" s="106">
        <f t="shared" si="23"/>
        <v>0</v>
      </c>
      <c r="X95" s="106">
        <f t="shared" si="24"/>
        <v>0</v>
      </c>
    </row>
    <row r="96" spans="2:24" s="55" customFormat="1" ht="63" customHeight="1" outlineLevel="3" x14ac:dyDescent="0.2">
      <c r="B96" s="142" t="s">
        <v>3556</v>
      </c>
      <c r="C96" s="143" t="s">
        <v>3753</v>
      </c>
      <c r="D96" s="144">
        <v>4</v>
      </c>
      <c r="E96" s="145">
        <v>860</v>
      </c>
      <c r="F96" s="145">
        <v>430</v>
      </c>
      <c r="G96" s="146">
        <f t="shared" si="13"/>
        <v>0.5</v>
      </c>
      <c r="H96" s="145">
        <v>430</v>
      </c>
      <c r="I96" s="146">
        <f t="shared" si="14"/>
        <v>0.5</v>
      </c>
      <c r="J96" s="145">
        <v>430</v>
      </c>
      <c r="K96" s="146">
        <f t="shared" si="15"/>
        <v>0.5</v>
      </c>
      <c r="L96" s="145">
        <v>430</v>
      </c>
      <c r="M96" s="146">
        <f t="shared" si="16"/>
        <v>0.5</v>
      </c>
      <c r="N96" s="145">
        <v>430</v>
      </c>
      <c r="O96" s="146">
        <f t="shared" si="17"/>
        <v>0.5</v>
      </c>
      <c r="P96" s="145">
        <v>430</v>
      </c>
      <c r="Q96" s="147">
        <f t="shared" si="18"/>
        <v>0.5</v>
      </c>
      <c r="R96" s="105"/>
      <c r="S96" s="106">
        <f t="shared" si="19"/>
        <v>0</v>
      </c>
      <c r="T96" s="106">
        <f t="shared" si="20"/>
        <v>0</v>
      </c>
      <c r="U96" s="106">
        <f t="shared" si="21"/>
        <v>0</v>
      </c>
      <c r="V96" s="106">
        <f t="shared" si="22"/>
        <v>0</v>
      </c>
      <c r="W96" s="106">
        <f t="shared" si="23"/>
        <v>0</v>
      </c>
      <c r="X96" s="106">
        <f t="shared" si="24"/>
        <v>0</v>
      </c>
    </row>
    <row r="97" spans="2:24" ht="12" customHeight="1" outlineLevel="2" x14ac:dyDescent="0.2">
      <c r="B97" s="148"/>
      <c r="C97" s="149" t="s">
        <v>3754</v>
      </c>
      <c r="D97" s="150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02"/>
      <c r="S97" s="68"/>
      <c r="T97" s="68"/>
      <c r="U97" s="68"/>
      <c r="V97" s="68"/>
      <c r="W97" s="68"/>
      <c r="X97" s="68"/>
    </row>
    <row r="98" spans="2:24" ht="12" customHeight="1" outlineLevel="3" x14ac:dyDescent="0.2">
      <c r="B98" s="148"/>
      <c r="C98" s="149" t="s">
        <v>3755</v>
      </c>
      <c r="D98" s="150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04"/>
      <c r="S98" s="72"/>
      <c r="T98" s="72"/>
      <c r="U98" s="72"/>
      <c r="V98" s="72"/>
      <c r="W98" s="72"/>
      <c r="X98" s="72"/>
    </row>
    <row r="99" spans="2:24" s="55" customFormat="1" ht="63" customHeight="1" outlineLevel="4" x14ac:dyDescent="0.2">
      <c r="B99" s="142" t="s">
        <v>3557</v>
      </c>
      <c r="C99" s="143" t="s">
        <v>3756</v>
      </c>
      <c r="D99" s="144">
        <v>2</v>
      </c>
      <c r="E99" s="145">
        <v>1900</v>
      </c>
      <c r="F99" s="145">
        <v>950</v>
      </c>
      <c r="G99" s="146">
        <f t="shared" si="13"/>
        <v>0.5</v>
      </c>
      <c r="H99" s="145">
        <v>950</v>
      </c>
      <c r="I99" s="146">
        <f t="shared" si="14"/>
        <v>0.5</v>
      </c>
      <c r="J99" s="145">
        <v>950</v>
      </c>
      <c r="K99" s="146">
        <f t="shared" si="15"/>
        <v>0.5</v>
      </c>
      <c r="L99" s="145">
        <v>950</v>
      </c>
      <c r="M99" s="146">
        <f t="shared" si="16"/>
        <v>0.5</v>
      </c>
      <c r="N99" s="145">
        <v>950</v>
      </c>
      <c r="O99" s="146">
        <f t="shared" si="17"/>
        <v>0.5</v>
      </c>
      <c r="P99" s="145">
        <v>950</v>
      </c>
      <c r="Q99" s="147">
        <f t="shared" si="18"/>
        <v>0.5</v>
      </c>
      <c r="R99" s="105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s="55" customFormat="1" ht="63" customHeight="1" outlineLevel="4" x14ac:dyDescent="0.2">
      <c r="B100" s="142" t="s">
        <v>3558</v>
      </c>
      <c r="C100" s="143" t="s">
        <v>3757</v>
      </c>
      <c r="D100" s="144">
        <v>4</v>
      </c>
      <c r="E100" s="145">
        <v>1900</v>
      </c>
      <c r="F100" s="145">
        <v>950</v>
      </c>
      <c r="G100" s="146">
        <f t="shared" si="13"/>
        <v>0.5</v>
      </c>
      <c r="H100" s="145">
        <v>950</v>
      </c>
      <c r="I100" s="146">
        <f t="shared" si="14"/>
        <v>0.5</v>
      </c>
      <c r="J100" s="145">
        <v>950</v>
      </c>
      <c r="K100" s="146">
        <f t="shared" si="15"/>
        <v>0.5</v>
      </c>
      <c r="L100" s="145">
        <v>950</v>
      </c>
      <c r="M100" s="146">
        <f t="shared" si="16"/>
        <v>0.5</v>
      </c>
      <c r="N100" s="145">
        <v>950</v>
      </c>
      <c r="O100" s="146">
        <f t="shared" si="17"/>
        <v>0.5</v>
      </c>
      <c r="P100" s="145">
        <v>950</v>
      </c>
      <c r="Q100" s="147">
        <f t="shared" si="18"/>
        <v>0.5</v>
      </c>
      <c r="R100" s="105"/>
      <c r="S100" s="106">
        <f t="shared" si="19"/>
        <v>0</v>
      </c>
      <c r="T100" s="106">
        <f t="shared" si="20"/>
        <v>0</v>
      </c>
      <c r="U100" s="106">
        <f t="shared" si="21"/>
        <v>0</v>
      </c>
      <c r="V100" s="106">
        <f t="shared" si="22"/>
        <v>0</v>
      </c>
      <c r="W100" s="106">
        <f t="shared" si="23"/>
        <v>0</v>
      </c>
      <c r="X100" s="106">
        <f t="shared" si="24"/>
        <v>0</v>
      </c>
    </row>
    <row r="101" spans="2:24" s="55" customFormat="1" ht="63" customHeight="1" outlineLevel="4" x14ac:dyDescent="0.2">
      <c r="B101" s="142" t="s">
        <v>3559</v>
      </c>
      <c r="C101" s="143" t="s">
        <v>3758</v>
      </c>
      <c r="D101" s="144">
        <v>1</v>
      </c>
      <c r="E101" s="145">
        <v>560</v>
      </c>
      <c r="F101" s="145">
        <v>280</v>
      </c>
      <c r="G101" s="146">
        <f t="shared" ref="G101:G108" si="25">(E101-F101)/E101</f>
        <v>0.5</v>
      </c>
      <c r="H101" s="145">
        <v>280</v>
      </c>
      <c r="I101" s="146">
        <f t="shared" ref="I101:I108" si="26">(E101-H101)/E101</f>
        <v>0.5</v>
      </c>
      <c r="J101" s="145">
        <v>280</v>
      </c>
      <c r="K101" s="146">
        <f t="shared" ref="K101:K108" si="27">(E101-J101)/E101</f>
        <v>0.5</v>
      </c>
      <c r="L101" s="145">
        <v>280</v>
      </c>
      <c r="M101" s="146">
        <f t="shared" ref="M101:M108" si="28">(E101-L101)/E101</f>
        <v>0.5</v>
      </c>
      <c r="N101" s="145">
        <v>280</v>
      </c>
      <c r="O101" s="146">
        <f t="shared" ref="O101:O108" si="29">(E101-N101)/E101</f>
        <v>0.5</v>
      </c>
      <c r="P101" s="145">
        <v>280</v>
      </c>
      <c r="Q101" s="147">
        <f t="shared" ref="Q101:Q108" si="30">(E101-P101)/E101</f>
        <v>0.5</v>
      </c>
      <c r="R101" s="105"/>
      <c r="S101" s="106">
        <f t="shared" ref="S101:S108" si="31">R101*F101</f>
        <v>0</v>
      </c>
      <c r="T101" s="106">
        <f t="shared" ref="T101:T108" si="32">R101*H101</f>
        <v>0</v>
      </c>
      <c r="U101" s="106">
        <f t="shared" ref="U101:U108" si="33">R101*J101</f>
        <v>0</v>
      </c>
      <c r="V101" s="106">
        <f t="shared" ref="V101:V108" si="34">L101*R101</f>
        <v>0</v>
      </c>
      <c r="W101" s="106">
        <f t="shared" ref="W101:W108" si="35">R101*N101</f>
        <v>0</v>
      </c>
      <c r="X101" s="106">
        <f t="shared" ref="X101:X108" si="36">R101*P101</f>
        <v>0</v>
      </c>
    </row>
    <row r="102" spans="2:24" ht="12" customHeight="1" outlineLevel="3" x14ac:dyDescent="0.2">
      <c r="B102" s="148"/>
      <c r="C102" s="149" t="s">
        <v>3759</v>
      </c>
      <c r="D102" s="150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04"/>
      <c r="S102" s="72"/>
      <c r="T102" s="72"/>
      <c r="U102" s="72"/>
      <c r="V102" s="72"/>
      <c r="W102" s="72"/>
      <c r="X102" s="72"/>
    </row>
    <row r="103" spans="2:24" s="55" customFormat="1" ht="63" customHeight="1" outlineLevel="4" x14ac:dyDescent="0.2">
      <c r="B103" s="142" t="s">
        <v>3560</v>
      </c>
      <c r="C103" s="143" t="s">
        <v>3760</v>
      </c>
      <c r="D103" s="144">
        <v>5</v>
      </c>
      <c r="E103" s="145">
        <v>1150</v>
      </c>
      <c r="F103" s="145">
        <v>575</v>
      </c>
      <c r="G103" s="146">
        <f t="shared" si="25"/>
        <v>0.5</v>
      </c>
      <c r="H103" s="145">
        <v>575</v>
      </c>
      <c r="I103" s="146">
        <f t="shared" si="26"/>
        <v>0.5</v>
      </c>
      <c r="J103" s="145">
        <v>575</v>
      </c>
      <c r="K103" s="146">
        <f t="shared" si="27"/>
        <v>0.5</v>
      </c>
      <c r="L103" s="145">
        <v>575</v>
      </c>
      <c r="M103" s="146">
        <f t="shared" si="28"/>
        <v>0.5</v>
      </c>
      <c r="N103" s="145">
        <v>575</v>
      </c>
      <c r="O103" s="146">
        <f t="shared" si="29"/>
        <v>0.5</v>
      </c>
      <c r="P103" s="145">
        <v>575</v>
      </c>
      <c r="Q103" s="147">
        <f t="shared" si="30"/>
        <v>0.5</v>
      </c>
      <c r="R103" s="105"/>
      <c r="S103" s="106">
        <f t="shared" si="31"/>
        <v>0</v>
      </c>
      <c r="T103" s="106">
        <f t="shared" si="32"/>
        <v>0</v>
      </c>
      <c r="U103" s="106">
        <f t="shared" si="33"/>
        <v>0</v>
      </c>
      <c r="V103" s="106">
        <f t="shared" si="34"/>
        <v>0</v>
      </c>
      <c r="W103" s="106">
        <f t="shared" si="35"/>
        <v>0</v>
      </c>
      <c r="X103" s="106">
        <f t="shared" si="36"/>
        <v>0</v>
      </c>
    </row>
    <row r="104" spans="2:24" ht="12" customHeight="1" outlineLevel="3" x14ac:dyDescent="0.2">
      <c r="B104" s="148"/>
      <c r="C104" s="149" t="s">
        <v>3761</v>
      </c>
      <c r="D104" s="150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04"/>
      <c r="S104" s="72"/>
      <c r="T104" s="72"/>
      <c r="U104" s="72"/>
      <c r="V104" s="72"/>
      <c r="W104" s="72"/>
      <c r="X104" s="72"/>
    </row>
    <row r="105" spans="2:24" s="55" customFormat="1" ht="63" customHeight="1" outlineLevel="4" x14ac:dyDescent="0.2">
      <c r="B105" s="142" t="s">
        <v>3561</v>
      </c>
      <c r="C105" s="143" t="s">
        <v>3762</v>
      </c>
      <c r="D105" s="144">
        <v>3</v>
      </c>
      <c r="E105" s="145">
        <v>550</v>
      </c>
      <c r="F105" s="145">
        <v>275</v>
      </c>
      <c r="G105" s="146">
        <f t="shared" si="25"/>
        <v>0.5</v>
      </c>
      <c r="H105" s="145">
        <v>275</v>
      </c>
      <c r="I105" s="146">
        <f t="shared" si="26"/>
        <v>0.5</v>
      </c>
      <c r="J105" s="145">
        <v>275</v>
      </c>
      <c r="K105" s="146">
        <f t="shared" si="27"/>
        <v>0.5</v>
      </c>
      <c r="L105" s="145">
        <v>275</v>
      </c>
      <c r="M105" s="146">
        <f t="shared" si="28"/>
        <v>0.5</v>
      </c>
      <c r="N105" s="145">
        <v>275</v>
      </c>
      <c r="O105" s="146">
        <f t="shared" si="29"/>
        <v>0.5</v>
      </c>
      <c r="P105" s="145">
        <v>275</v>
      </c>
      <c r="Q105" s="147">
        <f t="shared" si="30"/>
        <v>0.5</v>
      </c>
      <c r="R105" s="105"/>
      <c r="S105" s="106">
        <f t="shared" si="31"/>
        <v>0</v>
      </c>
      <c r="T105" s="106">
        <f t="shared" si="32"/>
        <v>0</v>
      </c>
      <c r="U105" s="106">
        <f t="shared" si="33"/>
        <v>0</v>
      </c>
      <c r="V105" s="106">
        <f t="shared" si="34"/>
        <v>0</v>
      </c>
      <c r="W105" s="106">
        <f t="shared" si="35"/>
        <v>0</v>
      </c>
      <c r="X105" s="106">
        <f t="shared" si="36"/>
        <v>0</v>
      </c>
    </row>
    <row r="106" spans="2:24" ht="12" customHeight="1" outlineLevel="3" x14ac:dyDescent="0.2">
      <c r="B106" s="148"/>
      <c r="C106" s="149" t="s">
        <v>3763</v>
      </c>
      <c r="D106" s="150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04"/>
      <c r="S106" s="72"/>
      <c r="T106" s="72"/>
      <c r="U106" s="72"/>
      <c r="V106" s="72"/>
      <c r="W106" s="72"/>
      <c r="X106" s="72"/>
    </row>
    <row r="107" spans="2:24" s="55" customFormat="1" ht="63" customHeight="1" outlineLevel="4" x14ac:dyDescent="0.2">
      <c r="B107" s="142" t="s">
        <v>3562</v>
      </c>
      <c r="C107" s="143" t="s">
        <v>3764</v>
      </c>
      <c r="D107" s="144">
        <v>1</v>
      </c>
      <c r="E107" s="145">
        <v>393</v>
      </c>
      <c r="F107" s="145">
        <v>197</v>
      </c>
      <c r="G107" s="146">
        <f t="shared" si="25"/>
        <v>0.49872773536895676</v>
      </c>
      <c r="H107" s="145">
        <v>197</v>
      </c>
      <c r="I107" s="146">
        <f t="shared" si="26"/>
        <v>0.49872773536895676</v>
      </c>
      <c r="J107" s="145">
        <v>197</v>
      </c>
      <c r="K107" s="146">
        <f t="shared" si="27"/>
        <v>0.49872773536895676</v>
      </c>
      <c r="L107" s="145">
        <v>197</v>
      </c>
      <c r="M107" s="146">
        <f t="shared" si="28"/>
        <v>0.49872773536895676</v>
      </c>
      <c r="N107" s="145">
        <v>197</v>
      </c>
      <c r="O107" s="146">
        <f t="shared" si="29"/>
        <v>0.49872773536895676</v>
      </c>
      <c r="P107" s="145">
        <v>197</v>
      </c>
      <c r="Q107" s="147">
        <f t="shared" si="30"/>
        <v>0.49872773536895676</v>
      </c>
      <c r="R107" s="105"/>
      <c r="S107" s="106">
        <f t="shared" si="31"/>
        <v>0</v>
      </c>
      <c r="T107" s="106">
        <f t="shared" si="32"/>
        <v>0</v>
      </c>
      <c r="U107" s="106">
        <f t="shared" si="33"/>
        <v>0</v>
      </c>
      <c r="V107" s="106">
        <f t="shared" si="34"/>
        <v>0</v>
      </c>
      <c r="W107" s="106">
        <f t="shared" si="35"/>
        <v>0</v>
      </c>
      <c r="X107" s="106">
        <f t="shared" si="36"/>
        <v>0</v>
      </c>
    </row>
    <row r="108" spans="2:24" s="55" customFormat="1" ht="63" customHeight="1" outlineLevel="4" x14ac:dyDescent="0.2">
      <c r="B108" s="142" t="s">
        <v>3563</v>
      </c>
      <c r="C108" s="143" t="s">
        <v>3765</v>
      </c>
      <c r="D108" s="144">
        <v>1</v>
      </c>
      <c r="E108" s="145">
        <v>290</v>
      </c>
      <c r="F108" s="145">
        <v>145</v>
      </c>
      <c r="G108" s="146">
        <f t="shared" si="25"/>
        <v>0.5</v>
      </c>
      <c r="H108" s="145">
        <v>145</v>
      </c>
      <c r="I108" s="146">
        <f t="shared" si="26"/>
        <v>0.5</v>
      </c>
      <c r="J108" s="145">
        <v>145</v>
      </c>
      <c r="K108" s="146">
        <f t="shared" si="27"/>
        <v>0.5</v>
      </c>
      <c r="L108" s="145">
        <v>145</v>
      </c>
      <c r="M108" s="146">
        <f t="shared" si="28"/>
        <v>0.5</v>
      </c>
      <c r="N108" s="145">
        <v>145</v>
      </c>
      <c r="O108" s="146">
        <f t="shared" si="29"/>
        <v>0.5</v>
      </c>
      <c r="P108" s="145">
        <v>145</v>
      </c>
      <c r="Q108" s="147">
        <f t="shared" si="30"/>
        <v>0.5</v>
      </c>
      <c r="R108" s="105"/>
      <c r="S108" s="106">
        <f t="shared" si="31"/>
        <v>0</v>
      </c>
      <c r="T108" s="106">
        <f t="shared" si="32"/>
        <v>0</v>
      </c>
      <c r="U108" s="106">
        <f t="shared" si="33"/>
        <v>0</v>
      </c>
      <c r="V108" s="106">
        <f t="shared" si="34"/>
        <v>0</v>
      </c>
      <c r="W108" s="106">
        <f t="shared" si="35"/>
        <v>0</v>
      </c>
      <c r="X108" s="106">
        <f t="shared" si="36"/>
        <v>0</v>
      </c>
    </row>
  </sheetData>
  <autoFilter ref="B5:X5"/>
  <mergeCells count="9">
    <mergeCell ref="N2:O2"/>
    <mergeCell ref="P2:Q2"/>
    <mergeCell ref="B2:B3"/>
    <mergeCell ref="C2:C3"/>
    <mergeCell ref="D2:D3"/>
    <mergeCell ref="F2:G2"/>
    <mergeCell ref="H2:I2"/>
    <mergeCell ref="J2:K2"/>
    <mergeCell ref="L2:M2"/>
  </mergeCells>
  <pageMargins left="0.39370078740157483" right="0.39370078740157483" top="0.39370078740157483" bottom="0.39370078740157483" header="0" footer="0"/>
  <pageSetup pageOrder="overThenDown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27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3" x14ac:dyDescent="0.2"/>
  <cols>
    <col min="1" max="1" width="1.5" style="1" customWidth="1"/>
    <col min="2" max="2" width="12.5" style="1" customWidth="1"/>
    <col min="3" max="3" width="46" style="1" customWidth="1"/>
    <col min="4" max="4" width="14" style="1" customWidth="1"/>
    <col min="5" max="5" width="12.83203125" style="119" customWidth="1"/>
    <col min="6" max="6" width="10.6640625" style="119" customWidth="1"/>
    <col min="7" max="7" width="5.6640625" style="1" customWidth="1"/>
    <col min="8" max="8" width="10.6640625" style="119" customWidth="1"/>
    <col min="9" max="9" width="5.6640625" style="1" customWidth="1"/>
    <col min="10" max="10" width="10.6640625" style="119" customWidth="1"/>
    <col min="11" max="11" width="5.6640625" style="1" customWidth="1"/>
    <col min="12" max="12" width="10.6640625" style="119" customWidth="1"/>
    <col min="13" max="13" width="5.6640625" style="1" customWidth="1"/>
    <col min="14" max="14" width="10.6640625" style="119" customWidth="1"/>
    <col min="15" max="15" width="5.6640625" style="1" customWidth="1"/>
    <col min="16" max="16" width="10.6640625" style="119" customWidth="1"/>
    <col min="17" max="17" width="5.6640625" style="1" customWidth="1"/>
    <col min="18" max="18" width="14.33203125" customWidth="1"/>
    <col min="19" max="24" width="16.66406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5.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4.75" customHeight="1" outlineLevel="1" x14ac:dyDescent="0.2">
      <c r="B5" s="34"/>
      <c r="C5" s="3" t="s">
        <v>3564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SUM(R7:R27)</f>
        <v>0</v>
      </c>
      <c r="S5" s="128">
        <f t="shared" ref="S5:X5" si="0">SUM(S7:S27)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2611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s="1" customFormat="1" ht="63" customHeight="1" outlineLevel="3" x14ac:dyDescent="0.2">
      <c r="B7" s="37">
        <v>4394</v>
      </c>
      <c r="C7" s="12" t="s">
        <v>3565</v>
      </c>
      <c r="D7" s="12"/>
      <c r="E7" s="122">
        <v>1050</v>
      </c>
      <c r="F7" s="122">
        <v>1050</v>
      </c>
      <c r="G7" s="125">
        <f>(E7-F7)/E7</f>
        <v>0</v>
      </c>
      <c r="H7" s="122">
        <v>1050</v>
      </c>
      <c r="I7" s="125">
        <f>(E7-H7)/E7</f>
        <v>0</v>
      </c>
      <c r="J7" s="122">
        <v>1050</v>
      </c>
      <c r="K7" s="125">
        <f>(E7-J7)/E7</f>
        <v>0</v>
      </c>
      <c r="L7" s="122">
        <v>1050</v>
      </c>
      <c r="M7" s="125">
        <f>(E7-L7)/E7</f>
        <v>0</v>
      </c>
      <c r="N7" s="122">
        <v>1050</v>
      </c>
      <c r="O7" s="125">
        <f>(E7-N7)/E7</f>
        <v>0</v>
      </c>
      <c r="P7" s="122">
        <v>1050</v>
      </c>
      <c r="Q7" s="126">
        <f>(E7-P7)/E7</f>
        <v>0</v>
      </c>
      <c r="R7" s="124"/>
      <c r="S7" s="106">
        <f>R7*F7</f>
        <v>0</v>
      </c>
      <c r="T7" s="106">
        <f>R7*H7</f>
        <v>0</v>
      </c>
      <c r="U7" s="106">
        <f>R7*J7</f>
        <v>0</v>
      </c>
      <c r="V7" s="106">
        <f>L7*R7</f>
        <v>0</v>
      </c>
      <c r="W7" s="106">
        <f>R7*N7</f>
        <v>0</v>
      </c>
      <c r="X7" s="106">
        <f>R7*P7</f>
        <v>0</v>
      </c>
    </row>
    <row r="8" spans="2:24" s="1" customFormat="1" ht="63" customHeight="1" outlineLevel="3" x14ac:dyDescent="0.2">
      <c r="B8" s="37">
        <v>4397</v>
      </c>
      <c r="C8" s="12" t="s">
        <v>3566</v>
      </c>
      <c r="D8" s="12"/>
      <c r="E8" s="122">
        <v>1338</v>
      </c>
      <c r="F8" s="122">
        <v>1338</v>
      </c>
      <c r="G8" s="125">
        <f t="shared" ref="G8:G27" si="1">(E8-F8)/E8</f>
        <v>0</v>
      </c>
      <c r="H8" s="122">
        <v>1338</v>
      </c>
      <c r="I8" s="125">
        <f t="shared" ref="I8:I27" si="2">(E8-H8)/E8</f>
        <v>0</v>
      </c>
      <c r="J8" s="122">
        <v>1338</v>
      </c>
      <c r="K8" s="125">
        <f t="shared" ref="K8:K27" si="3">(E8-J8)/E8</f>
        <v>0</v>
      </c>
      <c r="L8" s="122">
        <v>1338</v>
      </c>
      <c r="M8" s="125">
        <f t="shared" ref="M8:M27" si="4">(E8-L8)/E8</f>
        <v>0</v>
      </c>
      <c r="N8" s="122">
        <v>1338</v>
      </c>
      <c r="O8" s="125">
        <f t="shared" ref="O8:O27" si="5">(E8-N8)/E8</f>
        <v>0</v>
      </c>
      <c r="P8" s="122">
        <v>1338</v>
      </c>
      <c r="Q8" s="126">
        <f t="shared" ref="Q8:Q27" si="6">(E8-P8)/E8</f>
        <v>0</v>
      </c>
      <c r="R8" s="124"/>
      <c r="S8" s="106">
        <f t="shared" ref="S8:S27" si="7">R8*F8</f>
        <v>0</v>
      </c>
      <c r="T8" s="106">
        <f t="shared" ref="T8:T27" si="8">R8*H8</f>
        <v>0</v>
      </c>
      <c r="U8" s="106">
        <f t="shared" ref="U8:U27" si="9">R8*J8</f>
        <v>0</v>
      </c>
      <c r="V8" s="106">
        <f t="shared" ref="V8:V27" si="10">L8*R8</f>
        <v>0</v>
      </c>
      <c r="W8" s="106">
        <f t="shared" ref="W8:W27" si="11">R8*N8</f>
        <v>0</v>
      </c>
      <c r="X8" s="106">
        <f t="shared" ref="X8:X27" si="12">R8*P8</f>
        <v>0</v>
      </c>
    </row>
    <row r="9" spans="2:24" s="1" customFormat="1" ht="63" customHeight="1" outlineLevel="3" x14ac:dyDescent="0.2">
      <c r="B9" s="37">
        <v>4393</v>
      </c>
      <c r="C9" s="12" t="s">
        <v>3567</v>
      </c>
      <c r="D9" s="12"/>
      <c r="E9" s="122">
        <v>787</v>
      </c>
      <c r="F9" s="122">
        <v>787</v>
      </c>
      <c r="G9" s="125">
        <f t="shared" si="1"/>
        <v>0</v>
      </c>
      <c r="H9" s="122">
        <v>787</v>
      </c>
      <c r="I9" s="125">
        <f t="shared" si="2"/>
        <v>0</v>
      </c>
      <c r="J9" s="122">
        <v>787</v>
      </c>
      <c r="K9" s="125">
        <f t="shared" si="3"/>
        <v>0</v>
      </c>
      <c r="L9" s="122">
        <v>787</v>
      </c>
      <c r="M9" s="125">
        <f t="shared" si="4"/>
        <v>0</v>
      </c>
      <c r="N9" s="122">
        <v>787</v>
      </c>
      <c r="O9" s="125">
        <f t="shared" si="5"/>
        <v>0</v>
      </c>
      <c r="P9" s="122">
        <v>787</v>
      </c>
      <c r="Q9" s="126">
        <f t="shared" si="6"/>
        <v>0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ht="12" customHeight="1" outlineLevel="1" x14ac:dyDescent="0.2">
      <c r="B10" s="34"/>
      <c r="C10" s="3" t="s">
        <v>3568</v>
      </c>
      <c r="D10" s="4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2:24" ht="12" customHeight="1" outlineLevel="2" x14ac:dyDescent="0.2">
      <c r="B11" s="35"/>
      <c r="C11" s="6" t="s">
        <v>2611</v>
      </c>
      <c r="D11" s="7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2:24" s="1" customFormat="1" ht="63" customHeight="1" outlineLevel="3" x14ac:dyDescent="0.2">
      <c r="B12" s="37">
        <v>722</v>
      </c>
      <c r="C12" s="12" t="s">
        <v>3569</v>
      </c>
      <c r="D12" s="12"/>
      <c r="E12" s="122">
        <v>8</v>
      </c>
      <c r="F12" s="122">
        <v>7</v>
      </c>
      <c r="G12" s="125">
        <f t="shared" si="1"/>
        <v>0.125</v>
      </c>
      <c r="H12" s="122">
        <v>7</v>
      </c>
      <c r="I12" s="125">
        <f t="shared" si="2"/>
        <v>0.125</v>
      </c>
      <c r="J12" s="122">
        <v>6</v>
      </c>
      <c r="K12" s="125">
        <f t="shared" si="3"/>
        <v>0.25</v>
      </c>
      <c r="L12" s="122">
        <v>6</v>
      </c>
      <c r="M12" s="125">
        <f t="shared" si="4"/>
        <v>0.25</v>
      </c>
      <c r="N12" s="122">
        <v>5</v>
      </c>
      <c r="O12" s="125">
        <f t="shared" si="5"/>
        <v>0.375</v>
      </c>
      <c r="P12" s="122">
        <v>6</v>
      </c>
      <c r="Q12" s="126">
        <f t="shared" si="6"/>
        <v>0.25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3" x14ac:dyDescent="0.2">
      <c r="B13" s="37">
        <v>585</v>
      </c>
      <c r="C13" s="12" t="s">
        <v>3570</v>
      </c>
      <c r="D13" s="12"/>
      <c r="E13" s="122">
        <v>30</v>
      </c>
      <c r="F13" s="122">
        <v>25</v>
      </c>
      <c r="G13" s="125">
        <f t="shared" si="1"/>
        <v>0.16666666666666666</v>
      </c>
      <c r="H13" s="122">
        <v>25</v>
      </c>
      <c r="I13" s="125">
        <f t="shared" si="2"/>
        <v>0.16666666666666666</v>
      </c>
      <c r="J13" s="122">
        <v>25</v>
      </c>
      <c r="K13" s="125">
        <f t="shared" si="3"/>
        <v>0.16666666666666666</v>
      </c>
      <c r="L13" s="122">
        <v>25</v>
      </c>
      <c r="M13" s="125">
        <f t="shared" si="4"/>
        <v>0.16666666666666666</v>
      </c>
      <c r="N13" s="122">
        <v>25</v>
      </c>
      <c r="O13" s="125">
        <f t="shared" si="5"/>
        <v>0.16666666666666666</v>
      </c>
      <c r="P13" s="122">
        <v>25</v>
      </c>
      <c r="Q13" s="126">
        <f t="shared" si="6"/>
        <v>0.16666666666666666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3" x14ac:dyDescent="0.2">
      <c r="B14" s="37">
        <v>586</v>
      </c>
      <c r="C14" s="12" t="s">
        <v>3571</v>
      </c>
      <c r="D14" s="12"/>
      <c r="E14" s="122">
        <v>35</v>
      </c>
      <c r="F14" s="122">
        <v>30</v>
      </c>
      <c r="G14" s="125">
        <f t="shared" si="1"/>
        <v>0.14285714285714285</v>
      </c>
      <c r="H14" s="122">
        <v>30</v>
      </c>
      <c r="I14" s="125">
        <f t="shared" si="2"/>
        <v>0.14285714285714285</v>
      </c>
      <c r="J14" s="122">
        <v>30</v>
      </c>
      <c r="K14" s="125">
        <f t="shared" si="3"/>
        <v>0.14285714285714285</v>
      </c>
      <c r="L14" s="122">
        <v>30</v>
      </c>
      <c r="M14" s="125">
        <f t="shared" si="4"/>
        <v>0.14285714285714285</v>
      </c>
      <c r="N14" s="122">
        <v>30</v>
      </c>
      <c r="O14" s="125">
        <f t="shared" si="5"/>
        <v>0.14285714285714285</v>
      </c>
      <c r="P14" s="122">
        <v>30</v>
      </c>
      <c r="Q14" s="126">
        <f t="shared" si="6"/>
        <v>0.14285714285714285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3" x14ac:dyDescent="0.2">
      <c r="B15" s="37">
        <v>862</v>
      </c>
      <c r="C15" s="12" t="s">
        <v>3572</v>
      </c>
      <c r="D15" s="12"/>
      <c r="E15" s="122">
        <v>200</v>
      </c>
      <c r="F15" s="122">
        <v>150</v>
      </c>
      <c r="G15" s="125">
        <f t="shared" si="1"/>
        <v>0.25</v>
      </c>
      <c r="H15" s="122">
        <v>150</v>
      </c>
      <c r="I15" s="125">
        <f t="shared" si="2"/>
        <v>0.25</v>
      </c>
      <c r="J15" s="122">
        <v>150</v>
      </c>
      <c r="K15" s="125">
        <f t="shared" si="3"/>
        <v>0.25</v>
      </c>
      <c r="L15" s="122">
        <v>150</v>
      </c>
      <c r="M15" s="125">
        <f t="shared" si="4"/>
        <v>0.25</v>
      </c>
      <c r="N15" s="122">
        <v>150</v>
      </c>
      <c r="O15" s="125">
        <f t="shared" si="5"/>
        <v>0.25</v>
      </c>
      <c r="P15" s="122">
        <v>150</v>
      </c>
      <c r="Q15" s="126">
        <f t="shared" si="6"/>
        <v>0.25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3" x14ac:dyDescent="0.2">
      <c r="B16" s="37">
        <v>589</v>
      </c>
      <c r="C16" s="12" t="s">
        <v>3573</v>
      </c>
      <c r="D16" s="12"/>
      <c r="E16" s="122">
        <v>300</v>
      </c>
      <c r="F16" s="122">
        <v>250</v>
      </c>
      <c r="G16" s="125">
        <f t="shared" si="1"/>
        <v>0.16666666666666666</v>
      </c>
      <c r="H16" s="122">
        <v>250</v>
      </c>
      <c r="I16" s="125">
        <f t="shared" si="2"/>
        <v>0.16666666666666666</v>
      </c>
      <c r="J16" s="122">
        <v>250</v>
      </c>
      <c r="K16" s="125">
        <f t="shared" si="3"/>
        <v>0.16666666666666666</v>
      </c>
      <c r="L16" s="122">
        <v>250</v>
      </c>
      <c r="M16" s="125">
        <f t="shared" si="4"/>
        <v>0.16666666666666666</v>
      </c>
      <c r="N16" s="122">
        <v>250</v>
      </c>
      <c r="O16" s="125">
        <f t="shared" si="5"/>
        <v>0.16666666666666666</v>
      </c>
      <c r="P16" s="122">
        <v>250</v>
      </c>
      <c r="Q16" s="126">
        <f t="shared" si="6"/>
        <v>0.16666666666666666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3" x14ac:dyDescent="0.2">
      <c r="B17" s="37">
        <v>1445</v>
      </c>
      <c r="C17" s="12" t="s">
        <v>3574</v>
      </c>
      <c r="D17" s="12"/>
      <c r="E17" s="122">
        <v>59</v>
      </c>
      <c r="F17" s="122">
        <v>51</v>
      </c>
      <c r="G17" s="125">
        <f t="shared" si="1"/>
        <v>0.13559322033898305</v>
      </c>
      <c r="H17" s="122">
        <v>51</v>
      </c>
      <c r="I17" s="125">
        <f t="shared" si="2"/>
        <v>0.13559322033898305</v>
      </c>
      <c r="J17" s="122">
        <v>51</v>
      </c>
      <c r="K17" s="125">
        <f t="shared" si="3"/>
        <v>0.13559322033898305</v>
      </c>
      <c r="L17" s="122">
        <v>51</v>
      </c>
      <c r="M17" s="125">
        <f t="shared" si="4"/>
        <v>0.13559322033898305</v>
      </c>
      <c r="N17" s="122">
        <v>51</v>
      </c>
      <c r="O17" s="125">
        <f t="shared" si="5"/>
        <v>0.13559322033898305</v>
      </c>
      <c r="P17" s="122">
        <v>51</v>
      </c>
      <c r="Q17" s="126">
        <f t="shared" si="6"/>
        <v>0.13559322033898305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3" x14ac:dyDescent="0.2">
      <c r="B18" s="37">
        <v>986</v>
      </c>
      <c r="C18" s="12" t="s">
        <v>3575</v>
      </c>
      <c r="D18" s="12"/>
      <c r="E18" s="122">
        <v>59</v>
      </c>
      <c r="F18" s="122">
        <v>51</v>
      </c>
      <c r="G18" s="125">
        <f t="shared" si="1"/>
        <v>0.13559322033898305</v>
      </c>
      <c r="H18" s="122">
        <v>51</v>
      </c>
      <c r="I18" s="125">
        <f t="shared" si="2"/>
        <v>0.13559322033898305</v>
      </c>
      <c r="J18" s="122">
        <v>51</v>
      </c>
      <c r="K18" s="125">
        <f t="shared" si="3"/>
        <v>0.13559322033898305</v>
      </c>
      <c r="L18" s="122">
        <v>51</v>
      </c>
      <c r="M18" s="125">
        <f t="shared" si="4"/>
        <v>0.13559322033898305</v>
      </c>
      <c r="N18" s="122">
        <v>51</v>
      </c>
      <c r="O18" s="125">
        <f t="shared" si="5"/>
        <v>0.13559322033898305</v>
      </c>
      <c r="P18" s="122">
        <v>51</v>
      </c>
      <c r="Q18" s="126">
        <f t="shared" si="6"/>
        <v>0.13559322033898305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3" x14ac:dyDescent="0.2">
      <c r="B19" s="37">
        <v>610</v>
      </c>
      <c r="C19" s="12" t="s">
        <v>3576</v>
      </c>
      <c r="D19" s="12"/>
      <c r="E19" s="122">
        <v>59</v>
      </c>
      <c r="F19" s="122">
        <v>51</v>
      </c>
      <c r="G19" s="125">
        <f t="shared" si="1"/>
        <v>0.13559322033898305</v>
      </c>
      <c r="H19" s="122">
        <v>51</v>
      </c>
      <c r="I19" s="125">
        <f t="shared" si="2"/>
        <v>0.13559322033898305</v>
      </c>
      <c r="J19" s="122">
        <v>51</v>
      </c>
      <c r="K19" s="125">
        <f t="shared" si="3"/>
        <v>0.13559322033898305</v>
      </c>
      <c r="L19" s="122">
        <v>51</v>
      </c>
      <c r="M19" s="125">
        <f t="shared" si="4"/>
        <v>0.13559322033898305</v>
      </c>
      <c r="N19" s="122">
        <v>51</v>
      </c>
      <c r="O19" s="125">
        <f t="shared" si="5"/>
        <v>0.13559322033898305</v>
      </c>
      <c r="P19" s="122">
        <v>51</v>
      </c>
      <c r="Q19" s="126">
        <f t="shared" si="6"/>
        <v>0.13559322033898305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3" x14ac:dyDescent="0.2">
      <c r="B20" s="37">
        <v>1443</v>
      </c>
      <c r="C20" s="12" t="s">
        <v>3577</v>
      </c>
      <c r="D20" s="12"/>
      <c r="E20" s="122">
        <v>52</v>
      </c>
      <c r="F20" s="122">
        <v>51</v>
      </c>
      <c r="G20" s="125">
        <f t="shared" si="1"/>
        <v>1.9230769230769232E-2</v>
      </c>
      <c r="H20" s="122">
        <v>51</v>
      </c>
      <c r="I20" s="125">
        <f t="shared" si="2"/>
        <v>1.9230769230769232E-2</v>
      </c>
      <c r="J20" s="122">
        <v>51</v>
      </c>
      <c r="K20" s="125">
        <f t="shared" si="3"/>
        <v>1.9230769230769232E-2</v>
      </c>
      <c r="L20" s="122">
        <v>51</v>
      </c>
      <c r="M20" s="125">
        <f t="shared" si="4"/>
        <v>1.9230769230769232E-2</v>
      </c>
      <c r="N20" s="122">
        <v>51</v>
      </c>
      <c r="O20" s="125">
        <f t="shared" si="5"/>
        <v>1.9230769230769232E-2</v>
      </c>
      <c r="P20" s="122">
        <v>51</v>
      </c>
      <c r="Q20" s="126">
        <f t="shared" si="6"/>
        <v>1.9230769230769232E-2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3" x14ac:dyDescent="0.2">
      <c r="B21" s="37">
        <v>987</v>
      </c>
      <c r="C21" s="12" t="s">
        <v>3578</v>
      </c>
      <c r="D21" s="12"/>
      <c r="E21" s="122">
        <v>52</v>
      </c>
      <c r="F21" s="122">
        <v>51</v>
      </c>
      <c r="G21" s="125">
        <f t="shared" si="1"/>
        <v>1.9230769230769232E-2</v>
      </c>
      <c r="H21" s="122">
        <v>51</v>
      </c>
      <c r="I21" s="125">
        <f t="shared" si="2"/>
        <v>1.9230769230769232E-2</v>
      </c>
      <c r="J21" s="122">
        <v>51</v>
      </c>
      <c r="K21" s="125">
        <f t="shared" si="3"/>
        <v>1.9230769230769232E-2</v>
      </c>
      <c r="L21" s="122">
        <v>51</v>
      </c>
      <c r="M21" s="125">
        <f t="shared" si="4"/>
        <v>1.9230769230769232E-2</v>
      </c>
      <c r="N21" s="122">
        <v>45</v>
      </c>
      <c r="O21" s="125">
        <f t="shared" si="5"/>
        <v>0.13461538461538461</v>
      </c>
      <c r="P21" s="122">
        <v>51</v>
      </c>
      <c r="Q21" s="126">
        <f t="shared" si="6"/>
        <v>1.9230769230769232E-2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3" x14ac:dyDescent="0.2">
      <c r="B22" s="37">
        <v>1446</v>
      </c>
      <c r="C22" s="12" t="s">
        <v>3579</v>
      </c>
      <c r="D22" s="12"/>
      <c r="E22" s="122">
        <v>59</v>
      </c>
      <c r="F22" s="122">
        <v>51</v>
      </c>
      <c r="G22" s="125">
        <f t="shared" si="1"/>
        <v>0.13559322033898305</v>
      </c>
      <c r="H22" s="122">
        <v>51</v>
      </c>
      <c r="I22" s="125">
        <f t="shared" si="2"/>
        <v>0.13559322033898305</v>
      </c>
      <c r="J22" s="122">
        <v>51</v>
      </c>
      <c r="K22" s="125">
        <f t="shared" si="3"/>
        <v>0.13559322033898305</v>
      </c>
      <c r="L22" s="122">
        <v>51</v>
      </c>
      <c r="M22" s="125">
        <f t="shared" si="4"/>
        <v>0.13559322033898305</v>
      </c>
      <c r="N22" s="122">
        <v>51</v>
      </c>
      <c r="O22" s="125">
        <f t="shared" si="5"/>
        <v>0.13559322033898305</v>
      </c>
      <c r="P22" s="122">
        <v>51</v>
      </c>
      <c r="Q22" s="126">
        <f t="shared" si="6"/>
        <v>0.13559322033898305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3" x14ac:dyDescent="0.2">
      <c r="B23" s="37">
        <v>985</v>
      </c>
      <c r="C23" s="12" t="s">
        <v>3580</v>
      </c>
      <c r="D23" s="12"/>
      <c r="E23" s="122">
        <v>59</v>
      </c>
      <c r="F23" s="122">
        <v>51</v>
      </c>
      <c r="G23" s="125">
        <f t="shared" si="1"/>
        <v>0.13559322033898305</v>
      </c>
      <c r="H23" s="122">
        <v>51</v>
      </c>
      <c r="I23" s="125">
        <f t="shared" si="2"/>
        <v>0.13559322033898305</v>
      </c>
      <c r="J23" s="122">
        <v>51</v>
      </c>
      <c r="K23" s="125">
        <f t="shared" si="3"/>
        <v>0.13559322033898305</v>
      </c>
      <c r="L23" s="122">
        <v>51</v>
      </c>
      <c r="M23" s="125">
        <f t="shared" si="4"/>
        <v>0.13559322033898305</v>
      </c>
      <c r="N23" s="122">
        <v>51</v>
      </c>
      <c r="O23" s="125">
        <f t="shared" si="5"/>
        <v>0.13559322033898305</v>
      </c>
      <c r="P23" s="122">
        <v>51</v>
      </c>
      <c r="Q23" s="126">
        <f t="shared" si="6"/>
        <v>0.13559322033898305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3" x14ac:dyDescent="0.2">
      <c r="B24" s="37">
        <v>1439</v>
      </c>
      <c r="C24" s="12" t="s">
        <v>3581</v>
      </c>
      <c r="D24" s="12"/>
      <c r="E24" s="122">
        <v>52</v>
      </c>
      <c r="F24" s="122">
        <v>51</v>
      </c>
      <c r="G24" s="125">
        <f t="shared" si="1"/>
        <v>1.9230769230769232E-2</v>
      </c>
      <c r="H24" s="122">
        <v>51</v>
      </c>
      <c r="I24" s="125">
        <f t="shared" si="2"/>
        <v>1.9230769230769232E-2</v>
      </c>
      <c r="J24" s="122">
        <v>51</v>
      </c>
      <c r="K24" s="125">
        <f t="shared" si="3"/>
        <v>1.9230769230769232E-2</v>
      </c>
      <c r="L24" s="122">
        <v>51</v>
      </c>
      <c r="M24" s="125">
        <f t="shared" si="4"/>
        <v>1.9230769230769232E-2</v>
      </c>
      <c r="N24" s="122">
        <v>51</v>
      </c>
      <c r="O24" s="125">
        <f t="shared" si="5"/>
        <v>1.9230769230769232E-2</v>
      </c>
      <c r="P24" s="122">
        <v>51</v>
      </c>
      <c r="Q24" s="126">
        <f t="shared" si="6"/>
        <v>1.9230769230769232E-2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3" x14ac:dyDescent="0.2">
      <c r="B25" s="37">
        <v>723</v>
      </c>
      <c r="C25" s="12" t="s">
        <v>3582</v>
      </c>
      <c r="D25" s="12"/>
      <c r="E25" s="122">
        <v>59</v>
      </c>
      <c r="F25" s="122">
        <v>51</v>
      </c>
      <c r="G25" s="125">
        <f t="shared" si="1"/>
        <v>0.13559322033898305</v>
      </c>
      <c r="H25" s="122">
        <v>51</v>
      </c>
      <c r="I25" s="125">
        <f t="shared" si="2"/>
        <v>0.13559322033898305</v>
      </c>
      <c r="J25" s="122">
        <v>51</v>
      </c>
      <c r="K25" s="125">
        <f t="shared" si="3"/>
        <v>0.13559322033898305</v>
      </c>
      <c r="L25" s="122">
        <v>51</v>
      </c>
      <c r="M25" s="125">
        <f t="shared" si="4"/>
        <v>0.13559322033898305</v>
      </c>
      <c r="N25" s="122">
        <v>51</v>
      </c>
      <c r="O25" s="125">
        <f t="shared" si="5"/>
        <v>0.13559322033898305</v>
      </c>
      <c r="P25" s="122">
        <v>51</v>
      </c>
      <c r="Q25" s="126">
        <f t="shared" si="6"/>
        <v>0.13559322033898305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3" x14ac:dyDescent="0.2">
      <c r="B26" s="37">
        <v>2549</v>
      </c>
      <c r="C26" s="12" t="s">
        <v>3583</v>
      </c>
      <c r="D26" s="12"/>
      <c r="E26" s="122">
        <v>59</v>
      </c>
      <c r="F26" s="122">
        <v>51</v>
      </c>
      <c r="G26" s="125">
        <f t="shared" si="1"/>
        <v>0.13559322033898305</v>
      </c>
      <c r="H26" s="122">
        <v>51</v>
      </c>
      <c r="I26" s="125">
        <f t="shared" si="2"/>
        <v>0.13559322033898305</v>
      </c>
      <c r="J26" s="122">
        <v>51</v>
      </c>
      <c r="K26" s="125">
        <f t="shared" si="3"/>
        <v>0.13559322033898305</v>
      </c>
      <c r="L26" s="122">
        <v>51</v>
      </c>
      <c r="M26" s="125">
        <f t="shared" si="4"/>
        <v>0.13559322033898305</v>
      </c>
      <c r="N26" s="122">
        <v>51</v>
      </c>
      <c r="O26" s="125">
        <f t="shared" si="5"/>
        <v>0.13559322033898305</v>
      </c>
      <c r="P26" s="122">
        <v>51</v>
      </c>
      <c r="Q26" s="126">
        <f t="shared" si="6"/>
        <v>0.13559322033898305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3" x14ac:dyDescent="0.2">
      <c r="B27" s="37">
        <v>2553</v>
      </c>
      <c r="C27" s="12" t="s">
        <v>3584</v>
      </c>
      <c r="D27" s="12"/>
      <c r="E27" s="122">
        <v>90</v>
      </c>
      <c r="F27" s="122">
        <v>81</v>
      </c>
      <c r="G27" s="125">
        <f t="shared" si="1"/>
        <v>0.1</v>
      </c>
      <c r="H27" s="122">
        <v>76</v>
      </c>
      <c r="I27" s="125">
        <f t="shared" si="2"/>
        <v>0.15555555555555556</v>
      </c>
      <c r="J27" s="122">
        <v>72</v>
      </c>
      <c r="K27" s="125">
        <f t="shared" si="3"/>
        <v>0.2</v>
      </c>
      <c r="L27" s="122">
        <v>63</v>
      </c>
      <c r="M27" s="125">
        <f t="shared" si="4"/>
        <v>0.3</v>
      </c>
      <c r="N27" s="122">
        <v>63</v>
      </c>
      <c r="O27" s="125">
        <f t="shared" si="5"/>
        <v>0.3</v>
      </c>
      <c r="P27" s="122">
        <v>72</v>
      </c>
      <c r="Q27" s="126">
        <f t="shared" si="6"/>
        <v>0.2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31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4" x14ac:dyDescent="0.2"/>
  <cols>
    <col min="1" max="1" width="1.5" style="1" customWidth="1"/>
    <col min="2" max="2" width="14.83203125" style="1" customWidth="1"/>
    <col min="3" max="3" width="52.33203125" style="1" customWidth="1"/>
    <col min="4" max="4" width="14" style="1" customWidth="1"/>
    <col min="5" max="5" width="12.5" style="119" customWidth="1"/>
    <col min="6" max="6" width="8.83203125" style="119" customWidth="1"/>
    <col min="7" max="7" width="5.1640625" style="1" customWidth="1"/>
    <col min="8" max="8" width="8.83203125" style="119" customWidth="1"/>
    <col min="9" max="9" width="5.1640625" style="1" customWidth="1"/>
    <col min="10" max="10" width="8.83203125" style="119" customWidth="1"/>
    <col min="11" max="11" width="5.1640625" style="1" customWidth="1"/>
    <col min="12" max="12" width="9.1640625" style="119" customWidth="1"/>
    <col min="13" max="13" width="5.1640625" style="1" customWidth="1"/>
    <col min="14" max="14" width="8.83203125" style="119" customWidth="1"/>
    <col min="15" max="15" width="5.1640625" style="1" customWidth="1"/>
    <col min="16" max="16" width="8.83203125" style="119" customWidth="1"/>
    <col min="17" max="17" width="5.1640625" style="1" customWidth="1"/>
    <col min="18" max="18" width="13.1640625" customWidth="1"/>
    <col min="19" max="24" width="16.832031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7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4" customHeight="1" outlineLevel="1" x14ac:dyDescent="0.2">
      <c r="B5" s="34"/>
      <c r="C5" s="3" t="s">
        <v>3585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SUM(R7:R31)</f>
        <v>0</v>
      </c>
      <c r="S5" s="128">
        <f t="shared" ref="S5:X5" si="0">SUM(S7:S31)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2611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s="1" customFormat="1" ht="63" customHeight="1" outlineLevel="3" x14ac:dyDescent="0.2">
      <c r="B7" s="37">
        <v>4383</v>
      </c>
      <c r="C7" s="12" t="s">
        <v>3586</v>
      </c>
      <c r="D7" s="12"/>
      <c r="E7" s="122">
        <v>40</v>
      </c>
      <c r="F7" s="122">
        <v>40</v>
      </c>
      <c r="G7" s="125">
        <f>(E7-F7)/E7</f>
        <v>0</v>
      </c>
      <c r="H7" s="122">
        <v>40</v>
      </c>
      <c r="I7" s="125">
        <f>(E7-H7)/E7</f>
        <v>0</v>
      </c>
      <c r="J7" s="122">
        <v>40</v>
      </c>
      <c r="K7" s="125">
        <f>(E7-J7)/E7</f>
        <v>0</v>
      </c>
      <c r="L7" s="122">
        <v>40</v>
      </c>
      <c r="M7" s="125">
        <f>(E7-L7)/E7</f>
        <v>0</v>
      </c>
      <c r="N7" s="122">
        <v>40</v>
      </c>
      <c r="O7" s="125">
        <f>(E7-N7)/E7</f>
        <v>0</v>
      </c>
      <c r="P7" s="122">
        <v>40</v>
      </c>
      <c r="Q7" s="126">
        <f>(E7-P7)/E7</f>
        <v>0</v>
      </c>
      <c r="R7" s="124"/>
      <c r="S7" s="106">
        <f>R7*F7</f>
        <v>0</v>
      </c>
      <c r="T7" s="106">
        <f>R7*H7</f>
        <v>0</v>
      </c>
      <c r="U7" s="106">
        <f>R7*J7</f>
        <v>0</v>
      </c>
      <c r="V7" s="106">
        <f>L7*R7</f>
        <v>0</v>
      </c>
      <c r="W7" s="106">
        <f>R7*N7</f>
        <v>0</v>
      </c>
      <c r="X7" s="106">
        <f>R7*P7</f>
        <v>0</v>
      </c>
    </row>
    <row r="8" spans="2:24" s="1" customFormat="1" ht="63" customHeight="1" outlineLevel="3" x14ac:dyDescent="0.2">
      <c r="B8" s="37">
        <v>4387</v>
      </c>
      <c r="C8" s="12" t="s">
        <v>3587</v>
      </c>
      <c r="D8" s="12"/>
      <c r="E8" s="122">
        <v>310</v>
      </c>
      <c r="F8" s="122">
        <v>310</v>
      </c>
      <c r="G8" s="125">
        <f t="shared" ref="G8:G31" si="1">(E8-F8)/E8</f>
        <v>0</v>
      </c>
      <c r="H8" s="122">
        <v>310</v>
      </c>
      <c r="I8" s="125">
        <f t="shared" ref="I8:I31" si="2">(E8-H8)/E8</f>
        <v>0</v>
      </c>
      <c r="J8" s="122">
        <v>310</v>
      </c>
      <c r="K8" s="125">
        <f t="shared" ref="K8:K31" si="3">(E8-J8)/E8</f>
        <v>0</v>
      </c>
      <c r="L8" s="122">
        <v>310</v>
      </c>
      <c r="M8" s="125">
        <f t="shared" ref="M8:M31" si="4">(E8-L8)/E8</f>
        <v>0</v>
      </c>
      <c r="N8" s="122">
        <v>310</v>
      </c>
      <c r="O8" s="125">
        <f t="shared" ref="O8:O31" si="5">(E8-N8)/E8</f>
        <v>0</v>
      </c>
      <c r="P8" s="122">
        <v>310</v>
      </c>
      <c r="Q8" s="126">
        <f t="shared" ref="Q8:Q31" si="6">(E8-P8)/E8</f>
        <v>0</v>
      </c>
      <c r="R8" s="124"/>
      <c r="S8" s="106">
        <f t="shared" ref="S8:S31" si="7">R8*F8</f>
        <v>0</v>
      </c>
      <c r="T8" s="106">
        <f t="shared" ref="T8:T31" si="8">R8*H8</f>
        <v>0</v>
      </c>
      <c r="U8" s="106">
        <f t="shared" ref="U8:U31" si="9">R8*J8</f>
        <v>0</v>
      </c>
      <c r="V8" s="106">
        <f t="shared" ref="V8:V31" si="10">L8*R8</f>
        <v>0</v>
      </c>
      <c r="W8" s="106">
        <f t="shared" ref="W8:W31" si="11">R8*N8</f>
        <v>0</v>
      </c>
      <c r="X8" s="106">
        <f t="shared" ref="X8:X31" si="12">R8*P8</f>
        <v>0</v>
      </c>
    </row>
    <row r="9" spans="2:24" s="1" customFormat="1" ht="63" customHeight="1" outlineLevel="3" x14ac:dyDescent="0.2">
      <c r="B9" s="37">
        <v>4353</v>
      </c>
      <c r="C9" s="12" t="s">
        <v>3588</v>
      </c>
      <c r="D9" s="12"/>
      <c r="E9" s="122">
        <v>185</v>
      </c>
      <c r="F9" s="122">
        <v>185</v>
      </c>
      <c r="G9" s="125">
        <f t="shared" si="1"/>
        <v>0</v>
      </c>
      <c r="H9" s="122">
        <v>185</v>
      </c>
      <c r="I9" s="125">
        <f t="shared" si="2"/>
        <v>0</v>
      </c>
      <c r="J9" s="122">
        <v>185</v>
      </c>
      <c r="K9" s="125">
        <f t="shared" si="3"/>
        <v>0</v>
      </c>
      <c r="L9" s="122">
        <v>185</v>
      </c>
      <c r="M9" s="125">
        <f t="shared" si="4"/>
        <v>0</v>
      </c>
      <c r="N9" s="122">
        <v>185</v>
      </c>
      <c r="O9" s="125">
        <f t="shared" si="5"/>
        <v>0</v>
      </c>
      <c r="P9" s="122">
        <v>185</v>
      </c>
      <c r="Q9" s="126">
        <f t="shared" si="6"/>
        <v>0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s="1" customFormat="1" ht="63" customHeight="1" outlineLevel="3" x14ac:dyDescent="0.2">
      <c r="B10" s="38" t="s">
        <v>3589</v>
      </c>
      <c r="C10" s="12" t="s">
        <v>3590</v>
      </c>
      <c r="D10" s="12"/>
      <c r="E10" s="122">
        <v>95</v>
      </c>
      <c r="F10" s="122">
        <v>95</v>
      </c>
      <c r="G10" s="125">
        <f t="shared" si="1"/>
        <v>0</v>
      </c>
      <c r="H10" s="122">
        <v>95</v>
      </c>
      <c r="I10" s="125">
        <f t="shared" si="2"/>
        <v>0</v>
      </c>
      <c r="J10" s="122">
        <v>95</v>
      </c>
      <c r="K10" s="125">
        <f t="shared" si="3"/>
        <v>0</v>
      </c>
      <c r="L10" s="122">
        <v>95</v>
      </c>
      <c r="M10" s="125">
        <f t="shared" si="4"/>
        <v>0</v>
      </c>
      <c r="N10" s="122">
        <v>95</v>
      </c>
      <c r="O10" s="125">
        <f t="shared" si="5"/>
        <v>0</v>
      </c>
      <c r="P10" s="122">
        <v>95</v>
      </c>
      <c r="Q10" s="126">
        <f t="shared" si="6"/>
        <v>0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3" x14ac:dyDescent="0.2">
      <c r="B11" s="37">
        <v>4231</v>
      </c>
      <c r="C11" s="12" t="s">
        <v>3591</v>
      </c>
      <c r="D11" s="12"/>
      <c r="E11" s="122">
        <v>450</v>
      </c>
      <c r="F11" s="122">
        <v>450</v>
      </c>
      <c r="G11" s="125">
        <f t="shared" si="1"/>
        <v>0</v>
      </c>
      <c r="H11" s="122">
        <v>450</v>
      </c>
      <c r="I11" s="125">
        <f t="shared" si="2"/>
        <v>0</v>
      </c>
      <c r="J11" s="122">
        <v>450</v>
      </c>
      <c r="K11" s="125">
        <f t="shared" si="3"/>
        <v>0</v>
      </c>
      <c r="L11" s="122">
        <v>450</v>
      </c>
      <c r="M11" s="125">
        <f t="shared" si="4"/>
        <v>0</v>
      </c>
      <c r="N11" s="122">
        <v>450</v>
      </c>
      <c r="O11" s="125">
        <f t="shared" si="5"/>
        <v>0</v>
      </c>
      <c r="P11" s="122">
        <v>450</v>
      </c>
      <c r="Q11" s="126">
        <f t="shared" si="6"/>
        <v>0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3" x14ac:dyDescent="0.2">
      <c r="B12" s="37">
        <v>4233</v>
      </c>
      <c r="C12" s="12" t="s">
        <v>3592</v>
      </c>
      <c r="D12" s="12"/>
      <c r="E12" s="122">
        <v>250</v>
      </c>
      <c r="F12" s="122">
        <v>250</v>
      </c>
      <c r="G12" s="125">
        <f t="shared" si="1"/>
        <v>0</v>
      </c>
      <c r="H12" s="122">
        <v>250</v>
      </c>
      <c r="I12" s="125">
        <f t="shared" si="2"/>
        <v>0</v>
      </c>
      <c r="J12" s="122">
        <v>250</v>
      </c>
      <c r="K12" s="125">
        <f t="shared" si="3"/>
        <v>0</v>
      </c>
      <c r="L12" s="122">
        <v>250</v>
      </c>
      <c r="M12" s="125">
        <f t="shared" si="4"/>
        <v>0</v>
      </c>
      <c r="N12" s="122">
        <v>250</v>
      </c>
      <c r="O12" s="125">
        <f t="shared" si="5"/>
        <v>0</v>
      </c>
      <c r="P12" s="122">
        <v>250</v>
      </c>
      <c r="Q12" s="126">
        <f t="shared" si="6"/>
        <v>0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3" x14ac:dyDescent="0.2">
      <c r="B13" s="37">
        <v>4200</v>
      </c>
      <c r="C13" s="12" t="s">
        <v>3593</v>
      </c>
      <c r="D13" s="12"/>
      <c r="E13" s="122">
        <v>51</v>
      </c>
      <c r="F13" s="122">
        <v>45</v>
      </c>
      <c r="G13" s="125">
        <f t="shared" si="1"/>
        <v>0.11764705882352941</v>
      </c>
      <c r="H13" s="122">
        <v>45</v>
      </c>
      <c r="I13" s="125">
        <f t="shared" si="2"/>
        <v>0.11764705882352941</v>
      </c>
      <c r="J13" s="122">
        <v>45</v>
      </c>
      <c r="K13" s="125">
        <f t="shared" si="3"/>
        <v>0.11764705882352941</v>
      </c>
      <c r="L13" s="122">
        <v>45</v>
      </c>
      <c r="M13" s="125">
        <f t="shared" si="4"/>
        <v>0.11764705882352941</v>
      </c>
      <c r="N13" s="122">
        <v>45</v>
      </c>
      <c r="O13" s="125">
        <f t="shared" si="5"/>
        <v>0.11764705882352941</v>
      </c>
      <c r="P13" s="122">
        <v>40</v>
      </c>
      <c r="Q13" s="126">
        <f t="shared" si="6"/>
        <v>0.21568627450980393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3" x14ac:dyDescent="0.2">
      <c r="B14" s="37">
        <v>4381</v>
      </c>
      <c r="C14" s="12" t="s">
        <v>3594</v>
      </c>
      <c r="D14" s="12"/>
      <c r="E14" s="122">
        <v>690</v>
      </c>
      <c r="F14" s="122">
        <v>483</v>
      </c>
      <c r="G14" s="125">
        <f t="shared" si="1"/>
        <v>0.3</v>
      </c>
      <c r="H14" s="122">
        <v>483</v>
      </c>
      <c r="I14" s="125">
        <f t="shared" si="2"/>
        <v>0.3</v>
      </c>
      <c r="J14" s="122">
        <v>483</v>
      </c>
      <c r="K14" s="125">
        <f t="shared" si="3"/>
        <v>0.3</v>
      </c>
      <c r="L14" s="122">
        <v>483</v>
      </c>
      <c r="M14" s="125">
        <f t="shared" si="4"/>
        <v>0.3</v>
      </c>
      <c r="N14" s="122">
        <v>483</v>
      </c>
      <c r="O14" s="125">
        <f t="shared" si="5"/>
        <v>0.3</v>
      </c>
      <c r="P14" s="122">
        <v>442</v>
      </c>
      <c r="Q14" s="126">
        <f t="shared" si="6"/>
        <v>0.35942028985507246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ht="12" customHeight="1" outlineLevel="2" x14ac:dyDescent="0.2">
      <c r="B15" s="35"/>
      <c r="C15" s="6" t="s">
        <v>3595</v>
      </c>
      <c r="D15" s="7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</row>
    <row r="16" spans="2:24" ht="12" customHeight="1" outlineLevel="3" x14ac:dyDescent="0.2">
      <c r="B16" s="36"/>
      <c r="C16" s="9" t="s">
        <v>460</v>
      </c>
      <c r="D16" s="10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</row>
    <row r="17" spans="2:24" s="1" customFormat="1" ht="63" customHeight="1" outlineLevel="4" x14ac:dyDescent="0.2">
      <c r="B17" s="38" t="s">
        <v>3596</v>
      </c>
      <c r="C17" s="12" t="s">
        <v>3597</v>
      </c>
      <c r="D17" s="12"/>
      <c r="E17" s="122">
        <v>22</v>
      </c>
      <c r="F17" s="122">
        <v>22</v>
      </c>
      <c r="G17" s="125">
        <f t="shared" si="1"/>
        <v>0</v>
      </c>
      <c r="H17" s="122">
        <v>22</v>
      </c>
      <c r="I17" s="125">
        <f t="shared" si="2"/>
        <v>0</v>
      </c>
      <c r="J17" s="122">
        <v>22</v>
      </c>
      <c r="K17" s="125">
        <f t="shared" si="3"/>
        <v>0</v>
      </c>
      <c r="L17" s="122">
        <v>22</v>
      </c>
      <c r="M17" s="125">
        <f t="shared" si="4"/>
        <v>0</v>
      </c>
      <c r="N17" s="122">
        <v>22</v>
      </c>
      <c r="O17" s="125">
        <f t="shared" si="5"/>
        <v>0</v>
      </c>
      <c r="P17" s="122">
        <v>22</v>
      </c>
      <c r="Q17" s="126">
        <f t="shared" si="6"/>
        <v>0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8" t="s">
        <v>3598</v>
      </c>
      <c r="C18" s="12" t="s">
        <v>3599</v>
      </c>
      <c r="D18" s="12"/>
      <c r="E18" s="122">
        <v>22</v>
      </c>
      <c r="F18" s="122">
        <v>22</v>
      </c>
      <c r="G18" s="125">
        <f t="shared" si="1"/>
        <v>0</v>
      </c>
      <c r="H18" s="122">
        <v>22</v>
      </c>
      <c r="I18" s="125">
        <f t="shared" si="2"/>
        <v>0</v>
      </c>
      <c r="J18" s="122">
        <v>22</v>
      </c>
      <c r="K18" s="125">
        <f t="shared" si="3"/>
        <v>0</v>
      </c>
      <c r="L18" s="122">
        <v>22</v>
      </c>
      <c r="M18" s="125">
        <f t="shared" si="4"/>
        <v>0</v>
      </c>
      <c r="N18" s="122">
        <v>22</v>
      </c>
      <c r="O18" s="125">
        <f t="shared" si="5"/>
        <v>0</v>
      </c>
      <c r="P18" s="122">
        <v>22</v>
      </c>
      <c r="Q18" s="126">
        <f t="shared" si="6"/>
        <v>0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8" t="s">
        <v>3600</v>
      </c>
      <c r="C19" s="12" t="s">
        <v>3601</v>
      </c>
      <c r="D19" s="12"/>
      <c r="E19" s="122">
        <v>22</v>
      </c>
      <c r="F19" s="122">
        <v>22</v>
      </c>
      <c r="G19" s="125">
        <f t="shared" si="1"/>
        <v>0</v>
      </c>
      <c r="H19" s="122">
        <v>22</v>
      </c>
      <c r="I19" s="125">
        <f t="shared" si="2"/>
        <v>0</v>
      </c>
      <c r="J19" s="122">
        <v>22</v>
      </c>
      <c r="K19" s="125">
        <f t="shared" si="3"/>
        <v>0</v>
      </c>
      <c r="L19" s="122">
        <v>22</v>
      </c>
      <c r="M19" s="125">
        <f t="shared" si="4"/>
        <v>0</v>
      </c>
      <c r="N19" s="122">
        <v>22</v>
      </c>
      <c r="O19" s="125">
        <f t="shared" si="5"/>
        <v>0</v>
      </c>
      <c r="P19" s="122">
        <v>22</v>
      </c>
      <c r="Q19" s="126">
        <f t="shared" si="6"/>
        <v>0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3602</v>
      </c>
      <c r="C20" s="12" t="s">
        <v>3603</v>
      </c>
      <c r="D20" s="12"/>
      <c r="E20" s="122">
        <v>22</v>
      </c>
      <c r="F20" s="122">
        <v>22</v>
      </c>
      <c r="G20" s="125">
        <f t="shared" si="1"/>
        <v>0</v>
      </c>
      <c r="H20" s="122">
        <v>22</v>
      </c>
      <c r="I20" s="125">
        <f t="shared" si="2"/>
        <v>0</v>
      </c>
      <c r="J20" s="122">
        <v>22</v>
      </c>
      <c r="K20" s="125">
        <f t="shared" si="3"/>
        <v>0</v>
      </c>
      <c r="L20" s="122">
        <v>22</v>
      </c>
      <c r="M20" s="125">
        <f t="shared" si="4"/>
        <v>0</v>
      </c>
      <c r="N20" s="122">
        <v>22</v>
      </c>
      <c r="O20" s="125">
        <f t="shared" si="5"/>
        <v>0</v>
      </c>
      <c r="P20" s="122">
        <v>22</v>
      </c>
      <c r="Q20" s="126">
        <f t="shared" si="6"/>
        <v>0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3604</v>
      </c>
      <c r="C21" s="12" t="s">
        <v>3605</v>
      </c>
      <c r="D21" s="12"/>
      <c r="E21" s="122">
        <v>22</v>
      </c>
      <c r="F21" s="122">
        <v>22</v>
      </c>
      <c r="G21" s="125">
        <f t="shared" si="1"/>
        <v>0</v>
      </c>
      <c r="H21" s="122">
        <v>22</v>
      </c>
      <c r="I21" s="125">
        <f t="shared" si="2"/>
        <v>0</v>
      </c>
      <c r="J21" s="122">
        <v>22</v>
      </c>
      <c r="K21" s="125">
        <f t="shared" si="3"/>
        <v>0</v>
      </c>
      <c r="L21" s="122">
        <v>22</v>
      </c>
      <c r="M21" s="125">
        <f t="shared" si="4"/>
        <v>0</v>
      </c>
      <c r="N21" s="122">
        <v>22</v>
      </c>
      <c r="O21" s="125">
        <f t="shared" si="5"/>
        <v>0</v>
      </c>
      <c r="P21" s="122">
        <v>22</v>
      </c>
      <c r="Q21" s="126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8" t="s">
        <v>3606</v>
      </c>
      <c r="C22" s="12" t="s">
        <v>3607</v>
      </c>
      <c r="D22" s="12"/>
      <c r="E22" s="122">
        <v>22</v>
      </c>
      <c r="F22" s="122">
        <v>22</v>
      </c>
      <c r="G22" s="125">
        <f t="shared" si="1"/>
        <v>0</v>
      </c>
      <c r="H22" s="122">
        <v>22</v>
      </c>
      <c r="I22" s="125">
        <f t="shared" si="2"/>
        <v>0</v>
      </c>
      <c r="J22" s="122">
        <v>22</v>
      </c>
      <c r="K22" s="125">
        <f t="shared" si="3"/>
        <v>0</v>
      </c>
      <c r="L22" s="122">
        <v>22</v>
      </c>
      <c r="M22" s="125">
        <f t="shared" si="4"/>
        <v>0</v>
      </c>
      <c r="N22" s="122">
        <v>22</v>
      </c>
      <c r="O22" s="125">
        <f t="shared" si="5"/>
        <v>0</v>
      </c>
      <c r="P22" s="122">
        <v>22</v>
      </c>
      <c r="Q22" s="126">
        <f t="shared" si="6"/>
        <v>0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8" t="s">
        <v>3608</v>
      </c>
      <c r="C23" s="12" t="s">
        <v>3609</v>
      </c>
      <c r="D23" s="12"/>
      <c r="E23" s="122">
        <v>22</v>
      </c>
      <c r="F23" s="122">
        <v>22</v>
      </c>
      <c r="G23" s="125">
        <f t="shared" si="1"/>
        <v>0</v>
      </c>
      <c r="H23" s="122">
        <v>22</v>
      </c>
      <c r="I23" s="125">
        <f t="shared" si="2"/>
        <v>0</v>
      </c>
      <c r="J23" s="122">
        <v>22</v>
      </c>
      <c r="K23" s="125">
        <f t="shared" si="3"/>
        <v>0</v>
      </c>
      <c r="L23" s="122">
        <v>22</v>
      </c>
      <c r="M23" s="125">
        <f t="shared" si="4"/>
        <v>0</v>
      </c>
      <c r="N23" s="122">
        <v>22</v>
      </c>
      <c r="O23" s="125">
        <f t="shared" si="5"/>
        <v>0</v>
      </c>
      <c r="P23" s="122">
        <v>22</v>
      </c>
      <c r="Q23" s="126">
        <f t="shared" si="6"/>
        <v>0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8" t="s">
        <v>3610</v>
      </c>
      <c r="C24" s="12" t="s">
        <v>3611</v>
      </c>
      <c r="D24" s="12"/>
      <c r="E24" s="122">
        <v>22</v>
      </c>
      <c r="F24" s="122">
        <v>22</v>
      </c>
      <c r="G24" s="125">
        <f t="shared" si="1"/>
        <v>0</v>
      </c>
      <c r="H24" s="122">
        <v>22</v>
      </c>
      <c r="I24" s="125">
        <f t="shared" si="2"/>
        <v>0</v>
      </c>
      <c r="J24" s="122">
        <v>22</v>
      </c>
      <c r="K24" s="125">
        <f t="shared" si="3"/>
        <v>0</v>
      </c>
      <c r="L24" s="122">
        <v>22</v>
      </c>
      <c r="M24" s="125">
        <f t="shared" si="4"/>
        <v>0</v>
      </c>
      <c r="N24" s="122">
        <v>22</v>
      </c>
      <c r="O24" s="125">
        <f t="shared" si="5"/>
        <v>0</v>
      </c>
      <c r="P24" s="122">
        <v>22</v>
      </c>
      <c r="Q24" s="126">
        <f t="shared" si="6"/>
        <v>0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38" t="s">
        <v>3612</v>
      </c>
      <c r="C25" s="12" t="s">
        <v>3613</v>
      </c>
      <c r="D25" s="12"/>
      <c r="E25" s="122">
        <v>22</v>
      </c>
      <c r="F25" s="122">
        <v>22</v>
      </c>
      <c r="G25" s="125">
        <f t="shared" si="1"/>
        <v>0</v>
      </c>
      <c r="H25" s="122">
        <v>22</v>
      </c>
      <c r="I25" s="125">
        <f t="shared" si="2"/>
        <v>0</v>
      </c>
      <c r="J25" s="122">
        <v>22</v>
      </c>
      <c r="K25" s="125">
        <f t="shared" si="3"/>
        <v>0</v>
      </c>
      <c r="L25" s="122">
        <v>22</v>
      </c>
      <c r="M25" s="125">
        <f t="shared" si="4"/>
        <v>0</v>
      </c>
      <c r="N25" s="122">
        <v>22</v>
      </c>
      <c r="O25" s="125">
        <f t="shared" si="5"/>
        <v>0</v>
      </c>
      <c r="P25" s="122">
        <v>22</v>
      </c>
      <c r="Q25" s="126">
        <f t="shared" si="6"/>
        <v>0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8" t="s">
        <v>3614</v>
      </c>
      <c r="C26" s="12" t="s">
        <v>3615</v>
      </c>
      <c r="D26" s="12"/>
      <c r="E26" s="122">
        <v>22</v>
      </c>
      <c r="F26" s="122">
        <v>22</v>
      </c>
      <c r="G26" s="125">
        <f t="shared" si="1"/>
        <v>0</v>
      </c>
      <c r="H26" s="122">
        <v>22</v>
      </c>
      <c r="I26" s="125">
        <f t="shared" si="2"/>
        <v>0</v>
      </c>
      <c r="J26" s="122">
        <v>22</v>
      </c>
      <c r="K26" s="125">
        <f t="shared" si="3"/>
        <v>0</v>
      </c>
      <c r="L26" s="122">
        <v>22</v>
      </c>
      <c r="M26" s="125">
        <f t="shared" si="4"/>
        <v>0</v>
      </c>
      <c r="N26" s="122">
        <v>22</v>
      </c>
      <c r="O26" s="125">
        <f t="shared" si="5"/>
        <v>0</v>
      </c>
      <c r="P26" s="122">
        <v>22</v>
      </c>
      <c r="Q26" s="126">
        <f t="shared" si="6"/>
        <v>0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2" x14ac:dyDescent="0.2">
      <c r="B27" s="38" t="s">
        <v>3616</v>
      </c>
      <c r="C27" s="12" t="s">
        <v>3617</v>
      </c>
      <c r="D27" s="12"/>
      <c r="E27" s="122">
        <v>142</v>
      </c>
      <c r="F27" s="122">
        <v>142</v>
      </c>
      <c r="G27" s="125">
        <f t="shared" si="1"/>
        <v>0</v>
      </c>
      <c r="H27" s="122">
        <v>142</v>
      </c>
      <c r="I27" s="125">
        <f t="shared" si="2"/>
        <v>0</v>
      </c>
      <c r="J27" s="122">
        <v>142</v>
      </c>
      <c r="K27" s="125">
        <f t="shared" si="3"/>
        <v>0</v>
      </c>
      <c r="L27" s="122">
        <v>142</v>
      </c>
      <c r="M27" s="125">
        <f t="shared" si="4"/>
        <v>0</v>
      </c>
      <c r="N27" s="122">
        <v>142</v>
      </c>
      <c r="O27" s="125">
        <f t="shared" si="5"/>
        <v>0</v>
      </c>
      <c r="P27" s="122">
        <v>142</v>
      </c>
      <c r="Q27" s="126">
        <f t="shared" si="6"/>
        <v>0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ht="12" customHeight="1" outlineLevel="2" x14ac:dyDescent="0.2">
      <c r="B28" s="35"/>
      <c r="C28" s="6" t="s">
        <v>3618</v>
      </c>
      <c r="D28" s="7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pans="2:24" s="1" customFormat="1" ht="63" customHeight="1" outlineLevel="3" x14ac:dyDescent="0.2">
      <c r="B29" s="38" t="s">
        <v>3619</v>
      </c>
      <c r="C29" s="12" t="s">
        <v>3620</v>
      </c>
      <c r="D29" s="12"/>
      <c r="E29" s="122">
        <v>2340</v>
      </c>
      <c r="F29" s="122">
        <v>2340</v>
      </c>
      <c r="G29" s="125">
        <f t="shared" si="1"/>
        <v>0</v>
      </c>
      <c r="H29" s="122">
        <v>2340</v>
      </c>
      <c r="I29" s="125">
        <f t="shared" si="2"/>
        <v>0</v>
      </c>
      <c r="J29" s="122">
        <v>2340</v>
      </c>
      <c r="K29" s="125">
        <f t="shared" si="3"/>
        <v>0</v>
      </c>
      <c r="L29" s="122">
        <v>2340</v>
      </c>
      <c r="M29" s="125">
        <f t="shared" si="4"/>
        <v>0</v>
      </c>
      <c r="N29" s="122">
        <v>2340</v>
      </c>
      <c r="O29" s="125">
        <f t="shared" si="5"/>
        <v>0</v>
      </c>
      <c r="P29" s="122">
        <v>2340</v>
      </c>
      <c r="Q29" s="126">
        <f t="shared" si="6"/>
        <v>0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3" x14ac:dyDescent="0.2">
      <c r="B30" s="38" t="s">
        <v>3621</v>
      </c>
      <c r="C30" s="12" t="s">
        <v>3622</v>
      </c>
      <c r="D30" s="12"/>
      <c r="E30" s="122">
        <v>2340</v>
      </c>
      <c r="F30" s="122">
        <v>2340</v>
      </c>
      <c r="G30" s="125">
        <f t="shared" si="1"/>
        <v>0</v>
      </c>
      <c r="H30" s="122">
        <v>2340</v>
      </c>
      <c r="I30" s="125">
        <f t="shared" si="2"/>
        <v>0</v>
      </c>
      <c r="J30" s="122">
        <v>2340</v>
      </c>
      <c r="K30" s="125">
        <f t="shared" si="3"/>
        <v>0</v>
      </c>
      <c r="L30" s="122">
        <v>2340</v>
      </c>
      <c r="M30" s="125">
        <f t="shared" si="4"/>
        <v>0</v>
      </c>
      <c r="N30" s="122">
        <v>2340</v>
      </c>
      <c r="O30" s="125">
        <f t="shared" si="5"/>
        <v>0</v>
      </c>
      <c r="P30" s="122">
        <v>2340</v>
      </c>
      <c r="Q30" s="126">
        <f t="shared" si="6"/>
        <v>0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3" x14ac:dyDescent="0.2">
      <c r="B31" s="38" t="s">
        <v>3623</v>
      </c>
      <c r="C31" s="12" t="s">
        <v>3624</v>
      </c>
      <c r="D31" s="12"/>
      <c r="E31" s="122">
        <v>1400</v>
      </c>
      <c r="F31" s="122">
        <v>1148</v>
      </c>
      <c r="G31" s="125">
        <f t="shared" si="1"/>
        <v>0.18</v>
      </c>
      <c r="H31" s="122">
        <v>1092</v>
      </c>
      <c r="I31" s="125">
        <f t="shared" si="2"/>
        <v>0.22</v>
      </c>
      <c r="J31" s="122">
        <v>1050</v>
      </c>
      <c r="K31" s="125">
        <f t="shared" si="3"/>
        <v>0.25</v>
      </c>
      <c r="L31" s="122">
        <v>1022</v>
      </c>
      <c r="M31" s="125">
        <f t="shared" si="4"/>
        <v>0.27</v>
      </c>
      <c r="N31" s="122">
        <v>980</v>
      </c>
      <c r="O31" s="125">
        <f t="shared" si="5"/>
        <v>0.3</v>
      </c>
      <c r="P31" s="122">
        <v>896</v>
      </c>
      <c r="Q31" s="126">
        <f t="shared" si="6"/>
        <v>0.36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73"/>
  <sheetViews>
    <sheetView topLeftCell="C1" workbookViewId="0">
      <pane ySplit="5" topLeftCell="A6" activePane="bottomLeft" state="frozen"/>
      <selection activeCell="C1" sqref="C1"/>
      <selection pane="bottomLeft" activeCell="R9" sqref="R9"/>
    </sheetView>
  </sheetViews>
  <sheetFormatPr defaultColWidth="10.5" defaultRowHeight="11.45" customHeight="1" outlineLevelRow="4" x14ac:dyDescent="0.2"/>
  <cols>
    <col min="1" max="1" width="1.5" style="1" customWidth="1"/>
    <col min="2" max="2" width="13" style="26" customWidth="1"/>
    <col min="3" max="3" width="52.33203125" style="118" customWidth="1"/>
    <col min="4" max="4" width="14" style="1" customWidth="1"/>
    <col min="5" max="5" width="12.83203125" style="119" customWidth="1"/>
    <col min="6" max="6" width="10.6640625" style="119" customWidth="1"/>
    <col min="7" max="7" width="5.33203125" style="1" customWidth="1"/>
    <col min="8" max="8" width="10.6640625" style="119" customWidth="1"/>
    <col min="9" max="9" width="5.33203125" style="1" customWidth="1"/>
    <col min="10" max="10" width="11.1640625" style="119" customWidth="1"/>
    <col min="11" max="11" width="5.33203125" style="1" customWidth="1"/>
    <col min="12" max="12" width="10.6640625" style="119" customWidth="1"/>
    <col min="13" max="13" width="5.33203125" style="1" customWidth="1"/>
    <col min="14" max="14" width="10.6640625" style="119" customWidth="1"/>
    <col min="15" max="15" width="5.33203125" style="1" customWidth="1"/>
    <col min="16" max="16" width="10.6640625" style="119" customWidth="1"/>
    <col min="17" max="17" width="5.33203125" style="1" customWidth="1"/>
    <col min="18" max="18" width="12.83203125" customWidth="1"/>
    <col min="19" max="24" width="15" customWidth="1"/>
  </cols>
  <sheetData>
    <row r="1" spans="2:24" s="1" customFormat="1" ht="8.1" customHeight="1" x14ac:dyDescent="0.2">
      <c r="B1" s="26"/>
      <c r="C1" s="118"/>
      <c r="E1" s="119"/>
      <c r="F1" s="119"/>
      <c r="H1" s="119"/>
      <c r="J1" s="119"/>
      <c r="L1" s="119"/>
      <c r="N1" s="119"/>
      <c r="P1" s="119"/>
    </row>
    <row r="2" spans="2:24" s="1" customFormat="1" ht="30" customHeight="1" x14ac:dyDescent="0.2">
      <c r="B2" s="170" t="s">
        <v>3</v>
      </c>
      <c r="C2" s="172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1"/>
      <c r="C3" s="173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27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4" customHeight="1" outlineLevel="1" x14ac:dyDescent="0.2">
      <c r="B5" s="28"/>
      <c r="C5" s="3" t="s">
        <v>6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SUM(R8:R973)</f>
        <v>0</v>
      </c>
      <c r="S5" s="128">
        <f t="shared" ref="S5:X5" si="0">SUM(S8:S973)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29"/>
      <c r="C6" s="6" t="s">
        <v>7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24" customHeight="1" outlineLevel="3" x14ac:dyDescent="0.2">
      <c r="B7" s="30"/>
      <c r="C7" s="9" t="s">
        <v>8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1" t="s">
        <v>9</v>
      </c>
      <c r="C8" s="117" t="s">
        <v>3766</v>
      </c>
      <c r="D8" s="12"/>
      <c r="E8" s="122">
        <v>980</v>
      </c>
      <c r="F8" s="122">
        <v>804</v>
      </c>
      <c r="G8" s="125">
        <f>(E8-F8)/E8</f>
        <v>0.17959183673469387</v>
      </c>
      <c r="H8" s="122">
        <v>765</v>
      </c>
      <c r="I8" s="125">
        <f>(E8-H8)/E8</f>
        <v>0.21938775510204081</v>
      </c>
      <c r="J8" s="122">
        <v>735</v>
      </c>
      <c r="K8" s="125">
        <f>(E8-J8)/E8</f>
        <v>0.25</v>
      </c>
      <c r="L8" s="122">
        <v>716</v>
      </c>
      <c r="M8" s="125">
        <f>(E8-L8)/E8</f>
        <v>0.26938775510204083</v>
      </c>
      <c r="N8" s="122">
        <v>686</v>
      </c>
      <c r="O8" s="125">
        <f>(E8-N8)/E8</f>
        <v>0.3</v>
      </c>
      <c r="P8" s="122">
        <v>628</v>
      </c>
      <c r="Q8" s="126">
        <f>(E8-P8)/E8</f>
        <v>0.35918367346938773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1" t="s">
        <v>11</v>
      </c>
      <c r="C9" s="12" t="s">
        <v>12</v>
      </c>
      <c r="D9" s="12"/>
      <c r="E9" s="122">
        <v>980</v>
      </c>
      <c r="F9" s="122">
        <v>804</v>
      </c>
      <c r="G9" s="125">
        <f t="shared" ref="G9:G72" si="1">(E9-F9)/E9</f>
        <v>0.17959183673469387</v>
      </c>
      <c r="H9" s="122">
        <v>765</v>
      </c>
      <c r="I9" s="125">
        <f t="shared" ref="I9:I72" si="2">(E9-H9)/E9</f>
        <v>0.21938775510204081</v>
      </c>
      <c r="J9" s="122">
        <v>735</v>
      </c>
      <c r="K9" s="125">
        <f t="shared" ref="K9:K72" si="3">(E9-J9)/E9</f>
        <v>0.25</v>
      </c>
      <c r="L9" s="122">
        <v>716</v>
      </c>
      <c r="M9" s="125">
        <f t="shared" ref="M9:M72" si="4">(E9-L9)/E9</f>
        <v>0.26938775510204083</v>
      </c>
      <c r="N9" s="122">
        <v>686</v>
      </c>
      <c r="O9" s="125">
        <f t="shared" ref="O9:O72" si="5">(E9-N9)/E9</f>
        <v>0.3</v>
      </c>
      <c r="P9" s="122">
        <v>628</v>
      </c>
      <c r="Q9" s="126">
        <f t="shared" ref="Q9:Q72" si="6">(E9-P9)/E9</f>
        <v>0.35918367346938773</v>
      </c>
      <c r="R9" s="124"/>
      <c r="S9" s="106">
        <f t="shared" ref="S9:S72" si="7">R9*F9</f>
        <v>0</v>
      </c>
      <c r="T9" s="106">
        <f t="shared" ref="T9:T72" si="8">R9*H9</f>
        <v>0</v>
      </c>
      <c r="U9" s="106">
        <f t="shared" ref="U9:U72" si="9">R9*J9</f>
        <v>0</v>
      </c>
      <c r="V9" s="106">
        <f t="shared" ref="V9:V72" si="10">L9*R9</f>
        <v>0</v>
      </c>
      <c r="W9" s="106">
        <f t="shared" ref="W9:W72" si="11">R9*N9</f>
        <v>0</v>
      </c>
      <c r="X9" s="106">
        <f t="shared" ref="X9:X72" si="12">R9*P9</f>
        <v>0</v>
      </c>
    </row>
    <row r="10" spans="2:24" s="1" customFormat="1" ht="63" customHeight="1" outlineLevel="4" x14ac:dyDescent="0.2">
      <c r="B10" s="31" t="s">
        <v>13</v>
      </c>
      <c r="C10" s="12" t="s">
        <v>14</v>
      </c>
      <c r="D10" s="12"/>
      <c r="E10" s="122">
        <v>980</v>
      </c>
      <c r="F10" s="122">
        <v>804</v>
      </c>
      <c r="G10" s="125">
        <f t="shared" si="1"/>
        <v>0.17959183673469387</v>
      </c>
      <c r="H10" s="122">
        <v>765</v>
      </c>
      <c r="I10" s="125">
        <f t="shared" si="2"/>
        <v>0.21938775510204081</v>
      </c>
      <c r="J10" s="122">
        <v>735</v>
      </c>
      <c r="K10" s="125">
        <f t="shared" si="3"/>
        <v>0.25</v>
      </c>
      <c r="L10" s="122">
        <v>716</v>
      </c>
      <c r="M10" s="125">
        <f t="shared" si="4"/>
        <v>0.26938775510204083</v>
      </c>
      <c r="N10" s="122">
        <v>686</v>
      </c>
      <c r="O10" s="125">
        <f t="shared" si="5"/>
        <v>0.3</v>
      </c>
      <c r="P10" s="122">
        <v>628</v>
      </c>
      <c r="Q10" s="126">
        <f t="shared" si="6"/>
        <v>0.35918367346938773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31" t="s">
        <v>15</v>
      </c>
      <c r="C11" s="12" t="s">
        <v>16</v>
      </c>
      <c r="D11" s="12"/>
      <c r="E11" s="122">
        <v>980</v>
      </c>
      <c r="F11" s="122">
        <v>804</v>
      </c>
      <c r="G11" s="125">
        <f t="shared" si="1"/>
        <v>0.17959183673469387</v>
      </c>
      <c r="H11" s="122">
        <v>765</v>
      </c>
      <c r="I11" s="125">
        <f t="shared" si="2"/>
        <v>0.21938775510204081</v>
      </c>
      <c r="J11" s="122">
        <v>735</v>
      </c>
      <c r="K11" s="125">
        <f t="shared" si="3"/>
        <v>0.25</v>
      </c>
      <c r="L11" s="122">
        <v>716</v>
      </c>
      <c r="M11" s="125">
        <f t="shared" si="4"/>
        <v>0.26938775510204083</v>
      </c>
      <c r="N11" s="122">
        <v>686</v>
      </c>
      <c r="O11" s="125">
        <f t="shared" si="5"/>
        <v>0.3</v>
      </c>
      <c r="P11" s="122">
        <v>628</v>
      </c>
      <c r="Q11" s="126">
        <f t="shared" si="6"/>
        <v>0.35918367346938773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31" t="s">
        <v>17</v>
      </c>
      <c r="C12" s="12" t="s">
        <v>18</v>
      </c>
      <c r="D12" s="12"/>
      <c r="E12" s="122">
        <v>980</v>
      </c>
      <c r="F12" s="122">
        <v>804</v>
      </c>
      <c r="G12" s="125">
        <f t="shared" si="1"/>
        <v>0.17959183673469387</v>
      </c>
      <c r="H12" s="122">
        <v>765</v>
      </c>
      <c r="I12" s="125">
        <f t="shared" si="2"/>
        <v>0.21938775510204081</v>
      </c>
      <c r="J12" s="122">
        <v>735</v>
      </c>
      <c r="K12" s="125">
        <f t="shared" si="3"/>
        <v>0.25</v>
      </c>
      <c r="L12" s="122">
        <v>716</v>
      </c>
      <c r="M12" s="125">
        <f t="shared" si="4"/>
        <v>0.26938775510204083</v>
      </c>
      <c r="N12" s="122">
        <v>686</v>
      </c>
      <c r="O12" s="125">
        <f t="shared" si="5"/>
        <v>0.3</v>
      </c>
      <c r="P12" s="122">
        <v>628</v>
      </c>
      <c r="Q12" s="126">
        <f t="shared" si="6"/>
        <v>0.35918367346938773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1" t="s">
        <v>19</v>
      </c>
      <c r="C13" s="12" t="s">
        <v>20</v>
      </c>
      <c r="D13" s="12"/>
      <c r="E13" s="122">
        <v>980</v>
      </c>
      <c r="F13" s="122">
        <v>804</v>
      </c>
      <c r="G13" s="125">
        <f t="shared" si="1"/>
        <v>0.17959183673469387</v>
      </c>
      <c r="H13" s="122">
        <v>765</v>
      </c>
      <c r="I13" s="125">
        <f t="shared" si="2"/>
        <v>0.21938775510204081</v>
      </c>
      <c r="J13" s="122">
        <v>735</v>
      </c>
      <c r="K13" s="125">
        <f t="shared" si="3"/>
        <v>0.25</v>
      </c>
      <c r="L13" s="122">
        <v>716</v>
      </c>
      <c r="M13" s="125">
        <f t="shared" si="4"/>
        <v>0.26938775510204083</v>
      </c>
      <c r="N13" s="122">
        <v>686</v>
      </c>
      <c r="O13" s="125">
        <f t="shared" si="5"/>
        <v>0.3</v>
      </c>
      <c r="P13" s="122">
        <v>628</v>
      </c>
      <c r="Q13" s="126">
        <f t="shared" si="6"/>
        <v>0.35918367346938773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1" t="s">
        <v>21</v>
      </c>
      <c r="C14" s="12" t="s">
        <v>22</v>
      </c>
      <c r="D14" s="12"/>
      <c r="E14" s="122">
        <v>980</v>
      </c>
      <c r="F14" s="122">
        <v>804</v>
      </c>
      <c r="G14" s="125">
        <f t="shared" si="1"/>
        <v>0.17959183673469387</v>
      </c>
      <c r="H14" s="122">
        <v>765</v>
      </c>
      <c r="I14" s="125">
        <f t="shared" si="2"/>
        <v>0.21938775510204081</v>
      </c>
      <c r="J14" s="122">
        <v>735</v>
      </c>
      <c r="K14" s="125">
        <f t="shared" si="3"/>
        <v>0.25</v>
      </c>
      <c r="L14" s="122">
        <v>716</v>
      </c>
      <c r="M14" s="125">
        <f t="shared" si="4"/>
        <v>0.26938775510204083</v>
      </c>
      <c r="N14" s="122">
        <v>686</v>
      </c>
      <c r="O14" s="125">
        <f t="shared" si="5"/>
        <v>0.3</v>
      </c>
      <c r="P14" s="122">
        <v>628</v>
      </c>
      <c r="Q14" s="126">
        <f t="shared" si="6"/>
        <v>0.35918367346938773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1" t="s">
        <v>23</v>
      </c>
      <c r="C15" s="12" t="s">
        <v>24</v>
      </c>
      <c r="D15" s="12"/>
      <c r="E15" s="122">
        <v>980</v>
      </c>
      <c r="F15" s="122">
        <v>804</v>
      </c>
      <c r="G15" s="125">
        <f t="shared" si="1"/>
        <v>0.17959183673469387</v>
      </c>
      <c r="H15" s="122">
        <v>765</v>
      </c>
      <c r="I15" s="125">
        <f t="shared" si="2"/>
        <v>0.21938775510204081</v>
      </c>
      <c r="J15" s="122">
        <v>735</v>
      </c>
      <c r="K15" s="125">
        <f t="shared" si="3"/>
        <v>0.25</v>
      </c>
      <c r="L15" s="122">
        <v>716</v>
      </c>
      <c r="M15" s="125">
        <f t="shared" si="4"/>
        <v>0.26938775510204083</v>
      </c>
      <c r="N15" s="122">
        <v>686</v>
      </c>
      <c r="O15" s="125">
        <f t="shared" si="5"/>
        <v>0.3</v>
      </c>
      <c r="P15" s="122">
        <v>628</v>
      </c>
      <c r="Q15" s="126">
        <f t="shared" si="6"/>
        <v>0.35918367346938773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1" t="s">
        <v>25</v>
      </c>
      <c r="C16" s="12" t="s">
        <v>26</v>
      </c>
      <c r="D16" s="12"/>
      <c r="E16" s="122">
        <v>980</v>
      </c>
      <c r="F16" s="122">
        <v>804</v>
      </c>
      <c r="G16" s="125">
        <f t="shared" si="1"/>
        <v>0.17959183673469387</v>
      </c>
      <c r="H16" s="122">
        <v>765</v>
      </c>
      <c r="I16" s="125">
        <f t="shared" si="2"/>
        <v>0.21938775510204081</v>
      </c>
      <c r="J16" s="122">
        <v>735</v>
      </c>
      <c r="K16" s="125">
        <f t="shared" si="3"/>
        <v>0.25</v>
      </c>
      <c r="L16" s="122">
        <v>716</v>
      </c>
      <c r="M16" s="125">
        <f t="shared" si="4"/>
        <v>0.26938775510204083</v>
      </c>
      <c r="N16" s="122">
        <v>686</v>
      </c>
      <c r="O16" s="125">
        <f t="shared" si="5"/>
        <v>0.3</v>
      </c>
      <c r="P16" s="122">
        <v>628</v>
      </c>
      <c r="Q16" s="126">
        <f t="shared" si="6"/>
        <v>0.35918367346938773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31" t="s">
        <v>27</v>
      </c>
      <c r="C17" s="12" t="s">
        <v>28</v>
      </c>
      <c r="D17" s="12"/>
      <c r="E17" s="122">
        <v>940</v>
      </c>
      <c r="F17" s="122">
        <v>771</v>
      </c>
      <c r="G17" s="125">
        <f t="shared" si="1"/>
        <v>0.1797872340425532</v>
      </c>
      <c r="H17" s="122">
        <v>734</v>
      </c>
      <c r="I17" s="125">
        <f t="shared" si="2"/>
        <v>0.21914893617021278</v>
      </c>
      <c r="J17" s="122">
        <v>705</v>
      </c>
      <c r="K17" s="125">
        <f t="shared" si="3"/>
        <v>0.25</v>
      </c>
      <c r="L17" s="122">
        <v>687</v>
      </c>
      <c r="M17" s="125">
        <f t="shared" si="4"/>
        <v>0.26914893617021279</v>
      </c>
      <c r="N17" s="122">
        <v>658</v>
      </c>
      <c r="O17" s="125">
        <f t="shared" si="5"/>
        <v>0.3</v>
      </c>
      <c r="P17" s="122">
        <v>602</v>
      </c>
      <c r="Q17" s="126">
        <f t="shared" si="6"/>
        <v>0.3595744680851064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1" t="s">
        <v>29</v>
      </c>
      <c r="C18" s="12" t="s">
        <v>30</v>
      </c>
      <c r="D18" s="12"/>
      <c r="E18" s="122">
        <v>940</v>
      </c>
      <c r="F18" s="122">
        <v>771</v>
      </c>
      <c r="G18" s="125">
        <f t="shared" si="1"/>
        <v>0.1797872340425532</v>
      </c>
      <c r="H18" s="122">
        <v>734</v>
      </c>
      <c r="I18" s="125">
        <f t="shared" si="2"/>
        <v>0.21914893617021278</v>
      </c>
      <c r="J18" s="122">
        <v>705</v>
      </c>
      <c r="K18" s="125">
        <f t="shared" si="3"/>
        <v>0.25</v>
      </c>
      <c r="L18" s="122">
        <v>687</v>
      </c>
      <c r="M18" s="125">
        <f t="shared" si="4"/>
        <v>0.26914893617021279</v>
      </c>
      <c r="N18" s="122">
        <v>658</v>
      </c>
      <c r="O18" s="125">
        <f t="shared" si="5"/>
        <v>0.3</v>
      </c>
      <c r="P18" s="122">
        <v>602</v>
      </c>
      <c r="Q18" s="126">
        <f t="shared" si="6"/>
        <v>0.3595744680851064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1" t="s">
        <v>31</v>
      </c>
      <c r="C19" s="12" t="s">
        <v>32</v>
      </c>
      <c r="D19" s="12"/>
      <c r="E19" s="122">
        <v>940</v>
      </c>
      <c r="F19" s="122">
        <v>771</v>
      </c>
      <c r="G19" s="125">
        <f t="shared" si="1"/>
        <v>0.1797872340425532</v>
      </c>
      <c r="H19" s="122">
        <v>734</v>
      </c>
      <c r="I19" s="125">
        <f t="shared" si="2"/>
        <v>0.21914893617021278</v>
      </c>
      <c r="J19" s="122">
        <v>705</v>
      </c>
      <c r="K19" s="125">
        <f t="shared" si="3"/>
        <v>0.25</v>
      </c>
      <c r="L19" s="122">
        <v>687</v>
      </c>
      <c r="M19" s="125">
        <f t="shared" si="4"/>
        <v>0.26914893617021279</v>
      </c>
      <c r="N19" s="122">
        <v>658</v>
      </c>
      <c r="O19" s="125">
        <f t="shared" si="5"/>
        <v>0.3</v>
      </c>
      <c r="P19" s="122">
        <v>602</v>
      </c>
      <c r="Q19" s="126">
        <f t="shared" si="6"/>
        <v>0.3595744680851064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1" t="s">
        <v>33</v>
      </c>
      <c r="C20" s="12" t="s">
        <v>34</v>
      </c>
      <c r="D20" s="12"/>
      <c r="E20" s="122">
        <v>940</v>
      </c>
      <c r="F20" s="122">
        <v>771</v>
      </c>
      <c r="G20" s="125">
        <f t="shared" si="1"/>
        <v>0.1797872340425532</v>
      </c>
      <c r="H20" s="122">
        <v>734</v>
      </c>
      <c r="I20" s="125">
        <f t="shared" si="2"/>
        <v>0.21914893617021278</v>
      </c>
      <c r="J20" s="122">
        <v>705</v>
      </c>
      <c r="K20" s="125">
        <f t="shared" si="3"/>
        <v>0.25</v>
      </c>
      <c r="L20" s="122">
        <v>687</v>
      </c>
      <c r="M20" s="125">
        <f t="shared" si="4"/>
        <v>0.26914893617021279</v>
      </c>
      <c r="N20" s="122">
        <v>658</v>
      </c>
      <c r="O20" s="125">
        <f t="shared" si="5"/>
        <v>0.3</v>
      </c>
      <c r="P20" s="122">
        <v>602</v>
      </c>
      <c r="Q20" s="126">
        <f t="shared" si="6"/>
        <v>0.3595744680851064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1" t="s">
        <v>35</v>
      </c>
      <c r="C21" s="12" t="s">
        <v>36</v>
      </c>
      <c r="D21" s="12"/>
      <c r="E21" s="122">
        <v>940</v>
      </c>
      <c r="F21" s="122">
        <v>771</v>
      </c>
      <c r="G21" s="125">
        <f t="shared" si="1"/>
        <v>0.1797872340425532</v>
      </c>
      <c r="H21" s="122">
        <v>734</v>
      </c>
      <c r="I21" s="125">
        <f t="shared" si="2"/>
        <v>0.21914893617021278</v>
      </c>
      <c r="J21" s="122">
        <v>705</v>
      </c>
      <c r="K21" s="125">
        <f t="shared" si="3"/>
        <v>0.25</v>
      </c>
      <c r="L21" s="122">
        <v>687</v>
      </c>
      <c r="M21" s="125">
        <f t="shared" si="4"/>
        <v>0.26914893617021279</v>
      </c>
      <c r="N21" s="122">
        <v>658</v>
      </c>
      <c r="O21" s="125">
        <f t="shared" si="5"/>
        <v>0.3</v>
      </c>
      <c r="P21" s="122">
        <v>602</v>
      </c>
      <c r="Q21" s="126">
        <f t="shared" si="6"/>
        <v>0.3595744680851064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1" t="s">
        <v>37</v>
      </c>
      <c r="C22" s="12" t="s">
        <v>38</v>
      </c>
      <c r="D22" s="12"/>
      <c r="E22" s="122">
        <v>940</v>
      </c>
      <c r="F22" s="122">
        <v>771</v>
      </c>
      <c r="G22" s="125">
        <f t="shared" si="1"/>
        <v>0.1797872340425532</v>
      </c>
      <c r="H22" s="122">
        <v>734</v>
      </c>
      <c r="I22" s="125">
        <f t="shared" si="2"/>
        <v>0.21914893617021278</v>
      </c>
      <c r="J22" s="122">
        <v>705</v>
      </c>
      <c r="K22" s="125">
        <f t="shared" si="3"/>
        <v>0.25</v>
      </c>
      <c r="L22" s="122">
        <v>687</v>
      </c>
      <c r="M22" s="125">
        <f t="shared" si="4"/>
        <v>0.26914893617021279</v>
      </c>
      <c r="N22" s="122">
        <v>658</v>
      </c>
      <c r="O22" s="125">
        <f t="shared" si="5"/>
        <v>0.3</v>
      </c>
      <c r="P22" s="122">
        <v>602</v>
      </c>
      <c r="Q22" s="126">
        <f t="shared" si="6"/>
        <v>0.3595744680851064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1" t="s">
        <v>39</v>
      </c>
      <c r="C23" s="12" t="s">
        <v>40</v>
      </c>
      <c r="D23" s="12"/>
      <c r="E23" s="122">
        <v>940</v>
      </c>
      <c r="F23" s="122">
        <v>771</v>
      </c>
      <c r="G23" s="125">
        <f t="shared" si="1"/>
        <v>0.1797872340425532</v>
      </c>
      <c r="H23" s="122">
        <v>734</v>
      </c>
      <c r="I23" s="125">
        <f t="shared" si="2"/>
        <v>0.21914893617021278</v>
      </c>
      <c r="J23" s="122">
        <v>705</v>
      </c>
      <c r="K23" s="125">
        <f t="shared" si="3"/>
        <v>0.25</v>
      </c>
      <c r="L23" s="122">
        <v>687</v>
      </c>
      <c r="M23" s="125">
        <f t="shared" si="4"/>
        <v>0.26914893617021279</v>
      </c>
      <c r="N23" s="122">
        <v>658</v>
      </c>
      <c r="O23" s="125">
        <f t="shared" si="5"/>
        <v>0.3</v>
      </c>
      <c r="P23" s="122">
        <v>602</v>
      </c>
      <c r="Q23" s="126">
        <f t="shared" si="6"/>
        <v>0.3595744680851064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1" t="s">
        <v>41</v>
      </c>
      <c r="C24" s="12" t="s">
        <v>42</v>
      </c>
      <c r="D24" s="12"/>
      <c r="E24" s="122">
        <v>940</v>
      </c>
      <c r="F24" s="122">
        <v>771</v>
      </c>
      <c r="G24" s="125">
        <f t="shared" si="1"/>
        <v>0.1797872340425532</v>
      </c>
      <c r="H24" s="122">
        <v>734</v>
      </c>
      <c r="I24" s="125">
        <f t="shared" si="2"/>
        <v>0.21914893617021278</v>
      </c>
      <c r="J24" s="122">
        <v>705</v>
      </c>
      <c r="K24" s="125">
        <f t="shared" si="3"/>
        <v>0.25</v>
      </c>
      <c r="L24" s="122">
        <v>687</v>
      </c>
      <c r="M24" s="125">
        <f t="shared" si="4"/>
        <v>0.26914893617021279</v>
      </c>
      <c r="N24" s="122">
        <v>658</v>
      </c>
      <c r="O24" s="125">
        <f t="shared" si="5"/>
        <v>0.3</v>
      </c>
      <c r="P24" s="122">
        <v>602</v>
      </c>
      <c r="Q24" s="126">
        <f t="shared" si="6"/>
        <v>0.3595744680851064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31" t="s">
        <v>43</v>
      </c>
      <c r="C25" s="12" t="s">
        <v>44</v>
      </c>
      <c r="D25" s="12"/>
      <c r="E25" s="122">
        <v>980</v>
      </c>
      <c r="F25" s="122">
        <v>804</v>
      </c>
      <c r="G25" s="125">
        <f t="shared" si="1"/>
        <v>0.17959183673469387</v>
      </c>
      <c r="H25" s="122">
        <v>765</v>
      </c>
      <c r="I25" s="125">
        <f t="shared" si="2"/>
        <v>0.21938775510204081</v>
      </c>
      <c r="J25" s="122">
        <v>735</v>
      </c>
      <c r="K25" s="125">
        <f t="shared" si="3"/>
        <v>0.25</v>
      </c>
      <c r="L25" s="122">
        <v>716</v>
      </c>
      <c r="M25" s="125">
        <f t="shared" si="4"/>
        <v>0.26938775510204083</v>
      </c>
      <c r="N25" s="122">
        <v>686</v>
      </c>
      <c r="O25" s="125">
        <f t="shared" si="5"/>
        <v>0.3</v>
      </c>
      <c r="P25" s="122">
        <v>628</v>
      </c>
      <c r="Q25" s="126">
        <f t="shared" si="6"/>
        <v>0.35918367346938773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1" t="s">
        <v>45</v>
      </c>
      <c r="C26" s="12" t="s">
        <v>46</v>
      </c>
      <c r="D26" s="12"/>
      <c r="E26" s="122">
        <v>980</v>
      </c>
      <c r="F26" s="122">
        <v>804</v>
      </c>
      <c r="G26" s="125">
        <f t="shared" si="1"/>
        <v>0.17959183673469387</v>
      </c>
      <c r="H26" s="122">
        <v>765</v>
      </c>
      <c r="I26" s="125">
        <f t="shared" si="2"/>
        <v>0.21938775510204081</v>
      </c>
      <c r="J26" s="122">
        <v>735</v>
      </c>
      <c r="K26" s="125">
        <f t="shared" si="3"/>
        <v>0.25</v>
      </c>
      <c r="L26" s="122">
        <v>716</v>
      </c>
      <c r="M26" s="125">
        <f t="shared" si="4"/>
        <v>0.26938775510204083</v>
      </c>
      <c r="N26" s="122">
        <v>686</v>
      </c>
      <c r="O26" s="125">
        <f t="shared" si="5"/>
        <v>0.3</v>
      </c>
      <c r="P26" s="122">
        <v>628</v>
      </c>
      <c r="Q26" s="126">
        <f t="shared" si="6"/>
        <v>0.35918367346938773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1" t="s">
        <v>47</v>
      </c>
      <c r="C27" s="12" t="s">
        <v>48</v>
      </c>
      <c r="D27" s="12"/>
      <c r="E27" s="122">
        <v>980</v>
      </c>
      <c r="F27" s="122">
        <v>804</v>
      </c>
      <c r="G27" s="125">
        <f t="shared" si="1"/>
        <v>0.17959183673469387</v>
      </c>
      <c r="H27" s="122">
        <v>765</v>
      </c>
      <c r="I27" s="125">
        <f t="shared" si="2"/>
        <v>0.21938775510204081</v>
      </c>
      <c r="J27" s="122">
        <v>735</v>
      </c>
      <c r="K27" s="125">
        <f t="shared" si="3"/>
        <v>0.25</v>
      </c>
      <c r="L27" s="122">
        <v>716</v>
      </c>
      <c r="M27" s="125">
        <f t="shared" si="4"/>
        <v>0.26938775510204083</v>
      </c>
      <c r="N27" s="122">
        <v>686</v>
      </c>
      <c r="O27" s="125">
        <f t="shared" si="5"/>
        <v>0.3</v>
      </c>
      <c r="P27" s="122">
        <v>628</v>
      </c>
      <c r="Q27" s="126">
        <f t="shared" si="6"/>
        <v>0.35918367346938773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4" x14ac:dyDescent="0.2">
      <c r="B28" s="31" t="s">
        <v>49</v>
      </c>
      <c r="C28" s="12" t="s">
        <v>50</v>
      </c>
      <c r="D28" s="12"/>
      <c r="E28" s="122">
        <v>980</v>
      </c>
      <c r="F28" s="122">
        <v>804</v>
      </c>
      <c r="G28" s="125">
        <f t="shared" si="1"/>
        <v>0.17959183673469387</v>
      </c>
      <c r="H28" s="122">
        <v>765</v>
      </c>
      <c r="I28" s="125">
        <f t="shared" si="2"/>
        <v>0.21938775510204081</v>
      </c>
      <c r="J28" s="122">
        <v>735</v>
      </c>
      <c r="K28" s="125">
        <f t="shared" si="3"/>
        <v>0.25</v>
      </c>
      <c r="L28" s="122">
        <v>716</v>
      </c>
      <c r="M28" s="125">
        <f t="shared" si="4"/>
        <v>0.26938775510204083</v>
      </c>
      <c r="N28" s="122">
        <v>686</v>
      </c>
      <c r="O28" s="125">
        <f t="shared" si="5"/>
        <v>0.3</v>
      </c>
      <c r="P28" s="122">
        <v>628</v>
      </c>
      <c r="Q28" s="126">
        <f t="shared" si="6"/>
        <v>0.35918367346938773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4" x14ac:dyDescent="0.2">
      <c r="B29" s="31" t="s">
        <v>51</v>
      </c>
      <c r="C29" s="12" t="s">
        <v>52</v>
      </c>
      <c r="D29" s="12"/>
      <c r="E29" s="122">
        <v>980</v>
      </c>
      <c r="F29" s="122">
        <v>804</v>
      </c>
      <c r="G29" s="125">
        <f t="shared" si="1"/>
        <v>0.17959183673469387</v>
      </c>
      <c r="H29" s="122">
        <v>765</v>
      </c>
      <c r="I29" s="125">
        <f t="shared" si="2"/>
        <v>0.21938775510204081</v>
      </c>
      <c r="J29" s="122">
        <v>735</v>
      </c>
      <c r="K29" s="125">
        <f t="shared" si="3"/>
        <v>0.25</v>
      </c>
      <c r="L29" s="122">
        <v>716</v>
      </c>
      <c r="M29" s="125">
        <f t="shared" si="4"/>
        <v>0.26938775510204083</v>
      </c>
      <c r="N29" s="122">
        <v>686</v>
      </c>
      <c r="O29" s="125">
        <f t="shared" si="5"/>
        <v>0.3</v>
      </c>
      <c r="P29" s="122">
        <v>628</v>
      </c>
      <c r="Q29" s="126">
        <f t="shared" si="6"/>
        <v>0.35918367346938773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4" x14ac:dyDescent="0.2">
      <c r="B30" s="31" t="s">
        <v>53</v>
      </c>
      <c r="C30" s="12" t="s">
        <v>54</v>
      </c>
      <c r="D30" s="12"/>
      <c r="E30" s="122">
        <v>980</v>
      </c>
      <c r="F30" s="122">
        <v>804</v>
      </c>
      <c r="G30" s="125">
        <f t="shared" si="1"/>
        <v>0.17959183673469387</v>
      </c>
      <c r="H30" s="122">
        <v>765</v>
      </c>
      <c r="I30" s="125">
        <f t="shared" si="2"/>
        <v>0.21938775510204081</v>
      </c>
      <c r="J30" s="122">
        <v>735</v>
      </c>
      <c r="K30" s="125">
        <f t="shared" si="3"/>
        <v>0.25</v>
      </c>
      <c r="L30" s="122">
        <v>716</v>
      </c>
      <c r="M30" s="125">
        <f t="shared" si="4"/>
        <v>0.26938775510204083</v>
      </c>
      <c r="N30" s="122">
        <v>686</v>
      </c>
      <c r="O30" s="125">
        <f t="shared" si="5"/>
        <v>0.3</v>
      </c>
      <c r="P30" s="122">
        <v>628</v>
      </c>
      <c r="Q30" s="126">
        <f t="shared" si="6"/>
        <v>0.35918367346938773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31" t="s">
        <v>55</v>
      </c>
      <c r="C31" s="12" t="s">
        <v>56</v>
      </c>
      <c r="D31" s="12"/>
      <c r="E31" s="122">
        <v>980</v>
      </c>
      <c r="F31" s="122">
        <v>804</v>
      </c>
      <c r="G31" s="125">
        <f t="shared" si="1"/>
        <v>0.17959183673469387</v>
      </c>
      <c r="H31" s="122">
        <v>765</v>
      </c>
      <c r="I31" s="125">
        <f t="shared" si="2"/>
        <v>0.21938775510204081</v>
      </c>
      <c r="J31" s="122">
        <v>735</v>
      </c>
      <c r="K31" s="125">
        <f t="shared" si="3"/>
        <v>0.25</v>
      </c>
      <c r="L31" s="122">
        <v>716</v>
      </c>
      <c r="M31" s="125">
        <f t="shared" si="4"/>
        <v>0.26938775510204083</v>
      </c>
      <c r="N31" s="122">
        <v>686</v>
      </c>
      <c r="O31" s="125">
        <f t="shared" si="5"/>
        <v>0.3</v>
      </c>
      <c r="P31" s="122">
        <v>628</v>
      </c>
      <c r="Q31" s="126">
        <f t="shared" si="6"/>
        <v>0.35918367346938773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31" t="s">
        <v>57</v>
      </c>
      <c r="C32" s="12" t="s">
        <v>58</v>
      </c>
      <c r="D32" s="12"/>
      <c r="E32" s="122">
        <v>980</v>
      </c>
      <c r="F32" s="122">
        <v>804</v>
      </c>
      <c r="G32" s="125">
        <f t="shared" si="1"/>
        <v>0.17959183673469387</v>
      </c>
      <c r="H32" s="122">
        <v>765</v>
      </c>
      <c r="I32" s="125">
        <f t="shared" si="2"/>
        <v>0.21938775510204081</v>
      </c>
      <c r="J32" s="122">
        <v>735</v>
      </c>
      <c r="K32" s="125">
        <f t="shared" si="3"/>
        <v>0.25</v>
      </c>
      <c r="L32" s="122">
        <v>716</v>
      </c>
      <c r="M32" s="125">
        <f t="shared" si="4"/>
        <v>0.26938775510204083</v>
      </c>
      <c r="N32" s="122">
        <v>686</v>
      </c>
      <c r="O32" s="125">
        <f t="shared" si="5"/>
        <v>0.3</v>
      </c>
      <c r="P32" s="122">
        <v>628</v>
      </c>
      <c r="Q32" s="126">
        <f t="shared" si="6"/>
        <v>0.35918367346938773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31" t="s">
        <v>59</v>
      </c>
      <c r="C33" s="12" t="s">
        <v>60</v>
      </c>
      <c r="D33" s="12"/>
      <c r="E33" s="122">
        <v>980</v>
      </c>
      <c r="F33" s="122">
        <v>804</v>
      </c>
      <c r="G33" s="125">
        <f t="shared" si="1"/>
        <v>0.17959183673469387</v>
      </c>
      <c r="H33" s="122">
        <v>765</v>
      </c>
      <c r="I33" s="125">
        <f t="shared" si="2"/>
        <v>0.21938775510204081</v>
      </c>
      <c r="J33" s="122">
        <v>735</v>
      </c>
      <c r="K33" s="125">
        <f t="shared" si="3"/>
        <v>0.25</v>
      </c>
      <c r="L33" s="122">
        <v>716</v>
      </c>
      <c r="M33" s="125">
        <f t="shared" si="4"/>
        <v>0.26938775510204083</v>
      </c>
      <c r="N33" s="122">
        <v>686</v>
      </c>
      <c r="O33" s="125">
        <f t="shared" si="5"/>
        <v>0.3</v>
      </c>
      <c r="P33" s="122">
        <v>628</v>
      </c>
      <c r="Q33" s="126">
        <f t="shared" si="6"/>
        <v>0.35918367346938773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31" t="s">
        <v>61</v>
      </c>
      <c r="C34" s="12" t="s">
        <v>62</v>
      </c>
      <c r="D34" s="12"/>
      <c r="E34" s="122">
        <v>980</v>
      </c>
      <c r="F34" s="122">
        <v>804</v>
      </c>
      <c r="G34" s="125">
        <f t="shared" si="1"/>
        <v>0.17959183673469387</v>
      </c>
      <c r="H34" s="122">
        <v>765</v>
      </c>
      <c r="I34" s="125">
        <f t="shared" si="2"/>
        <v>0.21938775510204081</v>
      </c>
      <c r="J34" s="122">
        <v>735</v>
      </c>
      <c r="K34" s="125">
        <f t="shared" si="3"/>
        <v>0.25</v>
      </c>
      <c r="L34" s="122">
        <v>716</v>
      </c>
      <c r="M34" s="125">
        <f t="shared" si="4"/>
        <v>0.26938775510204083</v>
      </c>
      <c r="N34" s="122">
        <v>686</v>
      </c>
      <c r="O34" s="125">
        <f t="shared" si="5"/>
        <v>0.3</v>
      </c>
      <c r="P34" s="122">
        <v>628</v>
      </c>
      <c r="Q34" s="126">
        <f t="shared" si="6"/>
        <v>0.35918367346938773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4" x14ac:dyDescent="0.2">
      <c r="B35" s="31" t="s">
        <v>63</v>
      </c>
      <c r="C35" s="12" t="s">
        <v>64</v>
      </c>
      <c r="D35" s="12"/>
      <c r="E35" s="122">
        <v>980</v>
      </c>
      <c r="F35" s="122">
        <v>804</v>
      </c>
      <c r="G35" s="125">
        <f t="shared" si="1"/>
        <v>0.17959183673469387</v>
      </c>
      <c r="H35" s="122">
        <v>765</v>
      </c>
      <c r="I35" s="125">
        <f t="shared" si="2"/>
        <v>0.21938775510204081</v>
      </c>
      <c r="J35" s="122">
        <v>735</v>
      </c>
      <c r="K35" s="125">
        <f t="shared" si="3"/>
        <v>0.25</v>
      </c>
      <c r="L35" s="122">
        <v>716</v>
      </c>
      <c r="M35" s="125">
        <f t="shared" si="4"/>
        <v>0.26938775510204083</v>
      </c>
      <c r="N35" s="122">
        <v>686</v>
      </c>
      <c r="O35" s="125">
        <f t="shared" si="5"/>
        <v>0.3</v>
      </c>
      <c r="P35" s="122">
        <v>628</v>
      </c>
      <c r="Q35" s="126">
        <f t="shared" si="6"/>
        <v>0.35918367346938773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4" x14ac:dyDescent="0.2">
      <c r="B36" s="31" t="s">
        <v>65</v>
      </c>
      <c r="C36" s="12" t="s">
        <v>66</v>
      </c>
      <c r="D36" s="12"/>
      <c r="E36" s="122">
        <v>980</v>
      </c>
      <c r="F36" s="122">
        <v>804</v>
      </c>
      <c r="G36" s="125">
        <f t="shared" si="1"/>
        <v>0.17959183673469387</v>
      </c>
      <c r="H36" s="122">
        <v>765</v>
      </c>
      <c r="I36" s="125">
        <f t="shared" si="2"/>
        <v>0.21938775510204081</v>
      </c>
      <c r="J36" s="122">
        <v>735</v>
      </c>
      <c r="K36" s="125">
        <f t="shared" si="3"/>
        <v>0.25</v>
      </c>
      <c r="L36" s="122">
        <v>716</v>
      </c>
      <c r="M36" s="125">
        <f t="shared" si="4"/>
        <v>0.26938775510204083</v>
      </c>
      <c r="N36" s="122">
        <v>686</v>
      </c>
      <c r="O36" s="125">
        <f t="shared" si="5"/>
        <v>0.3</v>
      </c>
      <c r="P36" s="122">
        <v>628</v>
      </c>
      <c r="Q36" s="126">
        <f t="shared" si="6"/>
        <v>0.35918367346938773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31" t="s">
        <v>67</v>
      </c>
      <c r="C37" s="12" t="s">
        <v>68</v>
      </c>
      <c r="D37" s="12"/>
      <c r="E37" s="122">
        <v>940</v>
      </c>
      <c r="F37" s="122">
        <v>771</v>
      </c>
      <c r="G37" s="125">
        <f t="shared" si="1"/>
        <v>0.1797872340425532</v>
      </c>
      <c r="H37" s="122">
        <v>734</v>
      </c>
      <c r="I37" s="125">
        <f t="shared" si="2"/>
        <v>0.21914893617021278</v>
      </c>
      <c r="J37" s="122">
        <v>705</v>
      </c>
      <c r="K37" s="125">
        <f t="shared" si="3"/>
        <v>0.25</v>
      </c>
      <c r="L37" s="122">
        <v>687</v>
      </c>
      <c r="M37" s="125">
        <f t="shared" si="4"/>
        <v>0.26914893617021279</v>
      </c>
      <c r="N37" s="122">
        <v>658</v>
      </c>
      <c r="O37" s="125">
        <f t="shared" si="5"/>
        <v>0.3</v>
      </c>
      <c r="P37" s="122">
        <v>602</v>
      </c>
      <c r="Q37" s="126">
        <f t="shared" si="6"/>
        <v>0.3595744680851064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31" t="s">
        <v>69</v>
      </c>
      <c r="C38" s="12" t="s">
        <v>70</v>
      </c>
      <c r="D38" s="12"/>
      <c r="E38" s="122">
        <v>940</v>
      </c>
      <c r="F38" s="122">
        <v>771</v>
      </c>
      <c r="G38" s="125">
        <f t="shared" si="1"/>
        <v>0.1797872340425532</v>
      </c>
      <c r="H38" s="122">
        <v>734</v>
      </c>
      <c r="I38" s="125">
        <f t="shared" si="2"/>
        <v>0.21914893617021278</v>
      </c>
      <c r="J38" s="122">
        <v>705</v>
      </c>
      <c r="K38" s="125">
        <f t="shared" si="3"/>
        <v>0.25</v>
      </c>
      <c r="L38" s="122">
        <v>687</v>
      </c>
      <c r="M38" s="125">
        <f t="shared" si="4"/>
        <v>0.26914893617021279</v>
      </c>
      <c r="N38" s="122">
        <v>658</v>
      </c>
      <c r="O38" s="125">
        <f t="shared" si="5"/>
        <v>0.3</v>
      </c>
      <c r="P38" s="122">
        <v>602</v>
      </c>
      <c r="Q38" s="126">
        <f t="shared" si="6"/>
        <v>0.3595744680851064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31" t="s">
        <v>71</v>
      </c>
      <c r="C39" s="12" t="s">
        <v>72</v>
      </c>
      <c r="D39" s="12"/>
      <c r="E39" s="122">
        <v>940</v>
      </c>
      <c r="F39" s="122">
        <v>771</v>
      </c>
      <c r="G39" s="125">
        <f t="shared" si="1"/>
        <v>0.1797872340425532</v>
      </c>
      <c r="H39" s="122">
        <v>734</v>
      </c>
      <c r="I39" s="125">
        <f t="shared" si="2"/>
        <v>0.21914893617021278</v>
      </c>
      <c r="J39" s="122">
        <v>705</v>
      </c>
      <c r="K39" s="125">
        <f t="shared" si="3"/>
        <v>0.25</v>
      </c>
      <c r="L39" s="122">
        <v>687</v>
      </c>
      <c r="M39" s="125">
        <f t="shared" si="4"/>
        <v>0.26914893617021279</v>
      </c>
      <c r="N39" s="122">
        <v>658</v>
      </c>
      <c r="O39" s="125">
        <f t="shared" si="5"/>
        <v>0.3</v>
      </c>
      <c r="P39" s="122">
        <v>602</v>
      </c>
      <c r="Q39" s="126">
        <f t="shared" si="6"/>
        <v>0.3595744680851064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4" x14ac:dyDescent="0.2">
      <c r="B40" s="31" t="s">
        <v>73</v>
      </c>
      <c r="C40" s="12" t="s">
        <v>74</v>
      </c>
      <c r="D40" s="12"/>
      <c r="E40" s="122">
        <v>940</v>
      </c>
      <c r="F40" s="122">
        <v>771</v>
      </c>
      <c r="G40" s="125">
        <f t="shared" si="1"/>
        <v>0.1797872340425532</v>
      </c>
      <c r="H40" s="122">
        <v>734</v>
      </c>
      <c r="I40" s="125">
        <f t="shared" si="2"/>
        <v>0.21914893617021278</v>
      </c>
      <c r="J40" s="122">
        <v>705</v>
      </c>
      <c r="K40" s="125">
        <f t="shared" si="3"/>
        <v>0.25</v>
      </c>
      <c r="L40" s="122">
        <v>687</v>
      </c>
      <c r="M40" s="125">
        <f t="shared" si="4"/>
        <v>0.26914893617021279</v>
      </c>
      <c r="N40" s="122">
        <v>658</v>
      </c>
      <c r="O40" s="125">
        <f t="shared" si="5"/>
        <v>0.3</v>
      </c>
      <c r="P40" s="122">
        <v>602</v>
      </c>
      <c r="Q40" s="126">
        <f t="shared" si="6"/>
        <v>0.3595744680851064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4" x14ac:dyDescent="0.2">
      <c r="B41" s="31" t="s">
        <v>75</v>
      </c>
      <c r="C41" s="12" t="s">
        <v>76</v>
      </c>
      <c r="D41" s="12"/>
      <c r="E41" s="122">
        <v>940</v>
      </c>
      <c r="F41" s="122">
        <v>771</v>
      </c>
      <c r="G41" s="125">
        <f t="shared" si="1"/>
        <v>0.1797872340425532</v>
      </c>
      <c r="H41" s="122">
        <v>734</v>
      </c>
      <c r="I41" s="125">
        <f t="shared" si="2"/>
        <v>0.21914893617021278</v>
      </c>
      <c r="J41" s="122">
        <v>705</v>
      </c>
      <c r="K41" s="125">
        <f t="shared" si="3"/>
        <v>0.25</v>
      </c>
      <c r="L41" s="122">
        <v>687</v>
      </c>
      <c r="M41" s="125">
        <f t="shared" si="4"/>
        <v>0.26914893617021279</v>
      </c>
      <c r="N41" s="122">
        <v>658</v>
      </c>
      <c r="O41" s="125">
        <f t="shared" si="5"/>
        <v>0.3</v>
      </c>
      <c r="P41" s="122">
        <v>602</v>
      </c>
      <c r="Q41" s="126">
        <f t="shared" si="6"/>
        <v>0.3595744680851064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31" t="s">
        <v>77</v>
      </c>
      <c r="C42" s="12" t="s">
        <v>78</v>
      </c>
      <c r="D42" s="12"/>
      <c r="E42" s="122">
        <v>940</v>
      </c>
      <c r="F42" s="122">
        <v>771</v>
      </c>
      <c r="G42" s="125">
        <f t="shared" si="1"/>
        <v>0.1797872340425532</v>
      </c>
      <c r="H42" s="122">
        <v>734</v>
      </c>
      <c r="I42" s="125">
        <f t="shared" si="2"/>
        <v>0.21914893617021278</v>
      </c>
      <c r="J42" s="122">
        <v>705</v>
      </c>
      <c r="K42" s="125">
        <f t="shared" si="3"/>
        <v>0.25</v>
      </c>
      <c r="L42" s="122">
        <v>687</v>
      </c>
      <c r="M42" s="125">
        <f t="shared" si="4"/>
        <v>0.26914893617021279</v>
      </c>
      <c r="N42" s="122">
        <v>658</v>
      </c>
      <c r="O42" s="125">
        <f t="shared" si="5"/>
        <v>0.3</v>
      </c>
      <c r="P42" s="122">
        <v>602</v>
      </c>
      <c r="Q42" s="126">
        <f t="shared" si="6"/>
        <v>0.3595744680851064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31" t="s">
        <v>79</v>
      </c>
      <c r="C43" s="12" t="s">
        <v>80</v>
      </c>
      <c r="D43" s="12"/>
      <c r="E43" s="122">
        <v>940</v>
      </c>
      <c r="F43" s="122">
        <v>771</v>
      </c>
      <c r="G43" s="125">
        <f t="shared" si="1"/>
        <v>0.1797872340425532</v>
      </c>
      <c r="H43" s="122">
        <v>734</v>
      </c>
      <c r="I43" s="125">
        <f t="shared" si="2"/>
        <v>0.21914893617021278</v>
      </c>
      <c r="J43" s="122">
        <v>705</v>
      </c>
      <c r="K43" s="125">
        <f t="shared" si="3"/>
        <v>0.25</v>
      </c>
      <c r="L43" s="122">
        <v>687</v>
      </c>
      <c r="M43" s="125">
        <f t="shared" si="4"/>
        <v>0.26914893617021279</v>
      </c>
      <c r="N43" s="122">
        <v>658</v>
      </c>
      <c r="O43" s="125">
        <f t="shared" si="5"/>
        <v>0.3</v>
      </c>
      <c r="P43" s="122">
        <v>602</v>
      </c>
      <c r="Q43" s="126">
        <f t="shared" si="6"/>
        <v>0.3595744680851064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31" t="s">
        <v>81</v>
      </c>
      <c r="C44" s="12" t="s">
        <v>82</v>
      </c>
      <c r="D44" s="12"/>
      <c r="E44" s="122">
        <v>940</v>
      </c>
      <c r="F44" s="122">
        <v>771</v>
      </c>
      <c r="G44" s="125">
        <f t="shared" si="1"/>
        <v>0.1797872340425532</v>
      </c>
      <c r="H44" s="122">
        <v>734</v>
      </c>
      <c r="I44" s="125">
        <f t="shared" si="2"/>
        <v>0.21914893617021278</v>
      </c>
      <c r="J44" s="122">
        <v>705</v>
      </c>
      <c r="K44" s="125">
        <f t="shared" si="3"/>
        <v>0.25</v>
      </c>
      <c r="L44" s="122">
        <v>687</v>
      </c>
      <c r="M44" s="125">
        <f t="shared" si="4"/>
        <v>0.26914893617021279</v>
      </c>
      <c r="N44" s="122">
        <v>658</v>
      </c>
      <c r="O44" s="125">
        <f t="shared" si="5"/>
        <v>0.3</v>
      </c>
      <c r="P44" s="122">
        <v>602</v>
      </c>
      <c r="Q44" s="126">
        <f t="shared" si="6"/>
        <v>0.3595744680851064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31" t="s">
        <v>83</v>
      </c>
      <c r="C45" s="12" t="s">
        <v>84</v>
      </c>
      <c r="D45" s="12"/>
      <c r="E45" s="122">
        <v>940</v>
      </c>
      <c r="F45" s="122">
        <v>771</v>
      </c>
      <c r="G45" s="125">
        <f t="shared" si="1"/>
        <v>0.1797872340425532</v>
      </c>
      <c r="H45" s="122">
        <v>734</v>
      </c>
      <c r="I45" s="125">
        <f t="shared" si="2"/>
        <v>0.21914893617021278</v>
      </c>
      <c r="J45" s="122">
        <v>705</v>
      </c>
      <c r="K45" s="125">
        <f t="shared" si="3"/>
        <v>0.25</v>
      </c>
      <c r="L45" s="122">
        <v>687</v>
      </c>
      <c r="M45" s="125">
        <f t="shared" si="4"/>
        <v>0.26914893617021279</v>
      </c>
      <c r="N45" s="122">
        <v>658</v>
      </c>
      <c r="O45" s="125">
        <f t="shared" si="5"/>
        <v>0.3</v>
      </c>
      <c r="P45" s="122">
        <v>602</v>
      </c>
      <c r="Q45" s="126">
        <f t="shared" si="6"/>
        <v>0.3595744680851064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4" x14ac:dyDescent="0.2">
      <c r="B46" s="31" t="s">
        <v>85</v>
      </c>
      <c r="C46" s="12" t="s">
        <v>86</v>
      </c>
      <c r="D46" s="12"/>
      <c r="E46" s="122">
        <v>980</v>
      </c>
      <c r="F46" s="122">
        <v>804</v>
      </c>
      <c r="G46" s="125">
        <f t="shared" si="1"/>
        <v>0.17959183673469387</v>
      </c>
      <c r="H46" s="122">
        <v>765</v>
      </c>
      <c r="I46" s="125">
        <f t="shared" si="2"/>
        <v>0.21938775510204081</v>
      </c>
      <c r="J46" s="122">
        <v>735</v>
      </c>
      <c r="K46" s="125">
        <f t="shared" si="3"/>
        <v>0.25</v>
      </c>
      <c r="L46" s="122">
        <v>716</v>
      </c>
      <c r="M46" s="125">
        <f t="shared" si="4"/>
        <v>0.26938775510204083</v>
      </c>
      <c r="N46" s="122">
        <v>686</v>
      </c>
      <c r="O46" s="125">
        <f t="shared" si="5"/>
        <v>0.3</v>
      </c>
      <c r="P46" s="122">
        <v>628</v>
      </c>
      <c r="Q46" s="126">
        <f t="shared" si="6"/>
        <v>0.35918367346938773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4" x14ac:dyDescent="0.2">
      <c r="B47" s="31" t="s">
        <v>87</v>
      </c>
      <c r="C47" s="12" t="s">
        <v>88</v>
      </c>
      <c r="D47" s="12"/>
      <c r="E47" s="122">
        <v>980</v>
      </c>
      <c r="F47" s="122">
        <v>804</v>
      </c>
      <c r="G47" s="125">
        <f t="shared" si="1"/>
        <v>0.17959183673469387</v>
      </c>
      <c r="H47" s="122">
        <v>765</v>
      </c>
      <c r="I47" s="125">
        <f t="shared" si="2"/>
        <v>0.21938775510204081</v>
      </c>
      <c r="J47" s="122">
        <v>735</v>
      </c>
      <c r="K47" s="125">
        <f t="shared" si="3"/>
        <v>0.25</v>
      </c>
      <c r="L47" s="122">
        <v>716</v>
      </c>
      <c r="M47" s="125">
        <f t="shared" si="4"/>
        <v>0.26938775510204083</v>
      </c>
      <c r="N47" s="122">
        <v>686</v>
      </c>
      <c r="O47" s="125">
        <f t="shared" si="5"/>
        <v>0.3</v>
      </c>
      <c r="P47" s="122">
        <v>628</v>
      </c>
      <c r="Q47" s="126">
        <f t="shared" si="6"/>
        <v>0.35918367346938773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4" x14ac:dyDescent="0.2">
      <c r="B48" s="31" t="s">
        <v>89</v>
      </c>
      <c r="C48" s="12" t="s">
        <v>90</v>
      </c>
      <c r="D48" s="12"/>
      <c r="E48" s="122">
        <v>980</v>
      </c>
      <c r="F48" s="122">
        <v>804</v>
      </c>
      <c r="G48" s="125">
        <f t="shared" si="1"/>
        <v>0.17959183673469387</v>
      </c>
      <c r="H48" s="122">
        <v>765</v>
      </c>
      <c r="I48" s="125">
        <f t="shared" si="2"/>
        <v>0.21938775510204081</v>
      </c>
      <c r="J48" s="122">
        <v>735</v>
      </c>
      <c r="K48" s="125">
        <f t="shared" si="3"/>
        <v>0.25</v>
      </c>
      <c r="L48" s="122">
        <v>716</v>
      </c>
      <c r="M48" s="125">
        <f t="shared" si="4"/>
        <v>0.26938775510204083</v>
      </c>
      <c r="N48" s="122">
        <v>686</v>
      </c>
      <c r="O48" s="125">
        <f t="shared" si="5"/>
        <v>0.3</v>
      </c>
      <c r="P48" s="122">
        <v>628</v>
      </c>
      <c r="Q48" s="126">
        <f t="shared" si="6"/>
        <v>0.35918367346938773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1" customFormat="1" ht="63" customHeight="1" outlineLevel="4" x14ac:dyDescent="0.2">
      <c r="B49" s="31" t="s">
        <v>91</v>
      </c>
      <c r="C49" s="12" t="s">
        <v>92</v>
      </c>
      <c r="D49" s="12"/>
      <c r="E49" s="122">
        <v>980</v>
      </c>
      <c r="F49" s="122">
        <v>804</v>
      </c>
      <c r="G49" s="125">
        <f t="shared" si="1"/>
        <v>0.17959183673469387</v>
      </c>
      <c r="H49" s="122">
        <v>765</v>
      </c>
      <c r="I49" s="125">
        <f t="shared" si="2"/>
        <v>0.21938775510204081</v>
      </c>
      <c r="J49" s="122">
        <v>735</v>
      </c>
      <c r="K49" s="125">
        <f t="shared" si="3"/>
        <v>0.25</v>
      </c>
      <c r="L49" s="122">
        <v>716</v>
      </c>
      <c r="M49" s="125">
        <f t="shared" si="4"/>
        <v>0.26938775510204083</v>
      </c>
      <c r="N49" s="122">
        <v>686</v>
      </c>
      <c r="O49" s="125">
        <f t="shared" si="5"/>
        <v>0.3</v>
      </c>
      <c r="P49" s="122">
        <v>628</v>
      </c>
      <c r="Q49" s="126">
        <f t="shared" si="6"/>
        <v>0.35918367346938773</v>
      </c>
      <c r="R49" s="124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1" customFormat="1" ht="63" customHeight="1" outlineLevel="4" x14ac:dyDescent="0.2">
      <c r="B50" s="31" t="s">
        <v>93</v>
      </c>
      <c r="C50" s="12" t="s">
        <v>94</v>
      </c>
      <c r="D50" s="12"/>
      <c r="E50" s="122">
        <v>940</v>
      </c>
      <c r="F50" s="122">
        <v>771</v>
      </c>
      <c r="G50" s="125">
        <f t="shared" si="1"/>
        <v>0.1797872340425532</v>
      </c>
      <c r="H50" s="122">
        <v>734</v>
      </c>
      <c r="I50" s="125">
        <f t="shared" si="2"/>
        <v>0.21914893617021278</v>
      </c>
      <c r="J50" s="122">
        <v>705</v>
      </c>
      <c r="K50" s="125">
        <f t="shared" si="3"/>
        <v>0.25</v>
      </c>
      <c r="L50" s="122">
        <v>687</v>
      </c>
      <c r="M50" s="125">
        <f t="shared" si="4"/>
        <v>0.26914893617021279</v>
      </c>
      <c r="N50" s="122">
        <v>658</v>
      </c>
      <c r="O50" s="125">
        <f t="shared" si="5"/>
        <v>0.3</v>
      </c>
      <c r="P50" s="122">
        <v>602</v>
      </c>
      <c r="Q50" s="126">
        <f t="shared" si="6"/>
        <v>0.3595744680851064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4" x14ac:dyDescent="0.2">
      <c r="B51" s="31" t="s">
        <v>95</v>
      </c>
      <c r="C51" s="12" t="s">
        <v>96</v>
      </c>
      <c r="D51" s="12"/>
      <c r="E51" s="122">
        <v>940</v>
      </c>
      <c r="F51" s="122">
        <v>771</v>
      </c>
      <c r="G51" s="125">
        <f t="shared" si="1"/>
        <v>0.1797872340425532</v>
      </c>
      <c r="H51" s="122">
        <v>734</v>
      </c>
      <c r="I51" s="125">
        <f t="shared" si="2"/>
        <v>0.21914893617021278</v>
      </c>
      <c r="J51" s="122">
        <v>705</v>
      </c>
      <c r="K51" s="125">
        <f t="shared" si="3"/>
        <v>0.25</v>
      </c>
      <c r="L51" s="122">
        <v>687</v>
      </c>
      <c r="M51" s="125">
        <f t="shared" si="4"/>
        <v>0.26914893617021279</v>
      </c>
      <c r="N51" s="122">
        <v>658</v>
      </c>
      <c r="O51" s="125">
        <f t="shared" si="5"/>
        <v>0.3</v>
      </c>
      <c r="P51" s="122">
        <v>602</v>
      </c>
      <c r="Q51" s="126">
        <f t="shared" si="6"/>
        <v>0.3595744680851064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4" x14ac:dyDescent="0.2">
      <c r="B52" s="31" t="s">
        <v>97</v>
      </c>
      <c r="C52" s="12" t="s">
        <v>98</v>
      </c>
      <c r="D52" s="12"/>
      <c r="E52" s="122">
        <v>940</v>
      </c>
      <c r="F52" s="122">
        <v>771</v>
      </c>
      <c r="G52" s="125">
        <f t="shared" si="1"/>
        <v>0.1797872340425532</v>
      </c>
      <c r="H52" s="122">
        <v>734</v>
      </c>
      <c r="I52" s="125">
        <f t="shared" si="2"/>
        <v>0.21914893617021278</v>
      </c>
      <c r="J52" s="122">
        <v>705</v>
      </c>
      <c r="K52" s="125">
        <f t="shared" si="3"/>
        <v>0.25</v>
      </c>
      <c r="L52" s="122">
        <v>687</v>
      </c>
      <c r="M52" s="125">
        <f t="shared" si="4"/>
        <v>0.26914893617021279</v>
      </c>
      <c r="N52" s="122">
        <v>658</v>
      </c>
      <c r="O52" s="125">
        <f t="shared" si="5"/>
        <v>0.3</v>
      </c>
      <c r="P52" s="122">
        <v>602</v>
      </c>
      <c r="Q52" s="126">
        <f t="shared" si="6"/>
        <v>0.3595744680851064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4" x14ac:dyDescent="0.2">
      <c r="B53" s="31" t="s">
        <v>99</v>
      </c>
      <c r="C53" s="12" t="s">
        <v>100</v>
      </c>
      <c r="D53" s="12"/>
      <c r="E53" s="122">
        <v>1180</v>
      </c>
      <c r="F53" s="122">
        <v>968</v>
      </c>
      <c r="G53" s="125">
        <f t="shared" si="1"/>
        <v>0.17966101694915254</v>
      </c>
      <c r="H53" s="122">
        <v>921</v>
      </c>
      <c r="I53" s="125">
        <f t="shared" si="2"/>
        <v>0.21949152542372882</v>
      </c>
      <c r="J53" s="122">
        <v>885</v>
      </c>
      <c r="K53" s="125">
        <f t="shared" si="3"/>
        <v>0.25</v>
      </c>
      <c r="L53" s="122">
        <v>862</v>
      </c>
      <c r="M53" s="125">
        <f t="shared" si="4"/>
        <v>0.26949152542372884</v>
      </c>
      <c r="N53" s="122">
        <v>826</v>
      </c>
      <c r="O53" s="125">
        <f t="shared" si="5"/>
        <v>0.3</v>
      </c>
      <c r="P53" s="122">
        <v>756</v>
      </c>
      <c r="Q53" s="126">
        <f t="shared" si="6"/>
        <v>0.35932203389830508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31" t="s">
        <v>101</v>
      </c>
      <c r="C54" s="12" t="s">
        <v>102</v>
      </c>
      <c r="D54" s="12"/>
      <c r="E54" s="122">
        <v>1180</v>
      </c>
      <c r="F54" s="122">
        <v>968</v>
      </c>
      <c r="G54" s="125">
        <f t="shared" si="1"/>
        <v>0.17966101694915254</v>
      </c>
      <c r="H54" s="122">
        <v>921</v>
      </c>
      <c r="I54" s="125">
        <f t="shared" si="2"/>
        <v>0.21949152542372882</v>
      </c>
      <c r="J54" s="122">
        <v>885</v>
      </c>
      <c r="K54" s="125">
        <f t="shared" si="3"/>
        <v>0.25</v>
      </c>
      <c r="L54" s="122">
        <v>862</v>
      </c>
      <c r="M54" s="125">
        <f t="shared" si="4"/>
        <v>0.26949152542372884</v>
      </c>
      <c r="N54" s="122">
        <v>826</v>
      </c>
      <c r="O54" s="125">
        <f t="shared" si="5"/>
        <v>0.3</v>
      </c>
      <c r="P54" s="122">
        <v>756</v>
      </c>
      <c r="Q54" s="126">
        <f t="shared" si="6"/>
        <v>0.35932203389830508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31" t="s">
        <v>103</v>
      </c>
      <c r="C55" s="12" t="s">
        <v>104</v>
      </c>
      <c r="D55" s="12"/>
      <c r="E55" s="122">
        <v>1180</v>
      </c>
      <c r="F55" s="122">
        <v>968</v>
      </c>
      <c r="G55" s="125">
        <f t="shared" si="1"/>
        <v>0.17966101694915254</v>
      </c>
      <c r="H55" s="122">
        <v>921</v>
      </c>
      <c r="I55" s="125">
        <f t="shared" si="2"/>
        <v>0.21949152542372882</v>
      </c>
      <c r="J55" s="122">
        <v>885</v>
      </c>
      <c r="K55" s="125">
        <f t="shared" si="3"/>
        <v>0.25</v>
      </c>
      <c r="L55" s="122">
        <v>862</v>
      </c>
      <c r="M55" s="125">
        <f t="shared" si="4"/>
        <v>0.26949152542372884</v>
      </c>
      <c r="N55" s="122">
        <v>826</v>
      </c>
      <c r="O55" s="125">
        <f t="shared" si="5"/>
        <v>0.3</v>
      </c>
      <c r="P55" s="122">
        <v>756</v>
      </c>
      <c r="Q55" s="126">
        <f t="shared" si="6"/>
        <v>0.35932203389830508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31" t="s">
        <v>105</v>
      </c>
      <c r="C56" s="12" t="s">
        <v>106</v>
      </c>
      <c r="D56" s="12"/>
      <c r="E56" s="122">
        <v>1180</v>
      </c>
      <c r="F56" s="122">
        <v>968</v>
      </c>
      <c r="G56" s="125">
        <f t="shared" si="1"/>
        <v>0.17966101694915254</v>
      </c>
      <c r="H56" s="122">
        <v>921</v>
      </c>
      <c r="I56" s="125">
        <f t="shared" si="2"/>
        <v>0.21949152542372882</v>
      </c>
      <c r="J56" s="122">
        <v>885</v>
      </c>
      <c r="K56" s="125">
        <f t="shared" si="3"/>
        <v>0.25</v>
      </c>
      <c r="L56" s="122">
        <v>862</v>
      </c>
      <c r="M56" s="125">
        <f t="shared" si="4"/>
        <v>0.26949152542372884</v>
      </c>
      <c r="N56" s="122">
        <v>826</v>
      </c>
      <c r="O56" s="125">
        <f t="shared" si="5"/>
        <v>0.3</v>
      </c>
      <c r="P56" s="122">
        <v>756</v>
      </c>
      <c r="Q56" s="126">
        <f t="shared" si="6"/>
        <v>0.35932203389830508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31" t="s">
        <v>107</v>
      </c>
      <c r="C57" s="12" t="s">
        <v>108</v>
      </c>
      <c r="D57" s="12"/>
      <c r="E57" s="122">
        <v>1180</v>
      </c>
      <c r="F57" s="122">
        <v>968</v>
      </c>
      <c r="G57" s="125">
        <f t="shared" si="1"/>
        <v>0.17966101694915254</v>
      </c>
      <c r="H57" s="122">
        <v>921</v>
      </c>
      <c r="I57" s="125">
        <f t="shared" si="2"/>
        <v>0.21949152542372882</v>
      </c>
      <c r="J57" s="122">
        <v>885</v>
      </c>
      <c r="K57" s="125">
        <f t="shared" si="3"/>
        <v>0.25</v>
      </c>
      <c r="L57" s="122">
        <v>862</v>
      </c>
      <c r="M57" s="125">
        <f t="shared" si="4"/>
        <v>0.26949152542372884</v>
      </c>
      <c r="N57" s="122">
        <v>826</v>
      </c>
      <c r="O57" s="125">
        <f t="shared" si="5"/>
        <v>0.3</v>
      </c>
      <c r="P57" s="122">
        <v>756</v>
      </c>
      <c r="Q57" s="126">
        <f t="shared" si="6"/>
        <v>0.35932203389830508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31" t="s">
        <v>109</v>
      </c>
      <c r="C58" s="12" t="s">
        <v>110</v>
      </c>
      <c r="D58" s="12"/>
      <c r="E58" s="122">
        <v>1180</v>
      </c>
      <c r="F58" s="122">
        <v>968</v>
      </c>
      <c r="G58" s="125">
        <f t="shared" si="1"/>
        <v>0.17966101694915254</v>
      </c>
      <c r="H58" s="122">
        <v>921</v>
      </c>
      <c r="I58" s="125">
        <f t="shared" si="2"/>
        <v>0.21949152542372882</v>
      </c>
      <c r="J58" s="122">
        <v>885</v>
      </c>
      <c r="K58" s="125">
        <f t="shared" si="3"/>
        <v>0.25</v>
      </c>
      <c r="L58" s="122">
        <v>862</v>
      </c>
      <c r="M58" s="125">
        <f t="shared" si="4"/>
        <v>0.26949152542372884</v>
      </c>
      <c r="N58" s="122">
        <v>826</v>
      </c>
      <c r="O58" s="125">
        <f t="shared" si="5"/>
        <v>0.3</v>
      </c>
      <c r="P58" s="122">
        <v>756</v>
      </c>
      <c r="Q58" s="126">
        <f t="shared" si="6"/>
        <v>0.35932203389830508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31" t="s">
        <v>111</v>
      </c>
      <c r="C59" s="12" t="s">
        <v>112</v>
      </c>
      <c r="D59" s="12"/>
      <c r="E59" s="122">
        <v>1180</v>
      </c>
      <c r="F59" s="122">
        <v>968</v>
      </c>
      <c r="G59" s="125">
        <f t="shared" si="1"/>
        <v>0.17966101694915254</v>
      </c>
      <c r="H59" s="122">
        <v>921</v>
      </c>
      <c r="I59" s="125">
        <f t="shared" si="2"/>
        <v>0.21949152542372882</v>
      </c>
      <c r="J59" s="122">
        <v>885</v>
      </c>
      <c r="K59" s="125">
        <f t="shared" si="3"/>
        <v>0.25</v>
      </c>
      <c r="L59" s="122">
        <v>833</v>
      </c>
      <c r="M59" s="125">
        <f t="shared" si="4"/>
        <v>0.29406779661016952</v>
      </c>
      <c r="N59" s="122">
        <v>826</v>
      </c>
      <c r="O59" s="125">
        <f t="shared" si="5"/>
        <v>0.3</v>
      </c>
      <c r="P59" s="122">
        <v>756</v>
      </c>
      <c r="Q59" s="126">
        <f t="shared" si="6"/>
        <v>0.35932203389830508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4" x14ac:dyDescent="0.2">
      <c r="B60" s="31" t="s">
        <v>113</v>
      </c>
      <c r="C60" s="12" t="s">
        <v>114</v>
      </c>
      <c r="D60" s="12"/>
      <c r="E60" s="122">
        <v>1140</v>
      </c>
      <c r="F60" s="122">
        <v>935</v>
      </c>
      <c r="G60" s="125">
        <f t="shared" si="1"/>
        <v>0.17982456140350878</v>
      </c>
      <c r="H60" s="122">
        <v>890</v>
      </c>
      <c r="I60" s="125">
        <f t="shared" si="2"/>
        <v>0.21929824561403508</v>
      </c>
      <c r="J60" s="122">
        <v>855</v>
      </c>
      <c r="K60" s="125">
        <f t="shared" si="3"/>
        <v>0.25</v>
      </c>
      <c r="L60" s="122">
        <v>833</v>
      </c>
      <c r="M60" s="125">
        <f t="shared" si="4"/>
        <v>0.26929824561403509</v>
      </c>
      <c r="N60" s="122">
        <v>798</v>
      </c>
      <c r="O60" s="125">
        <f t="shared" si="5"/>
        <v>0.3</v>
      </c>
      <c r="P60" s="122">
        <v>730</v>
      </c>
      <c r="Q60" s="126">
        <f t="shared" si="6"/>
        <v>0.35964912280701755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4" x14ac:dyDescent="0.2">
      <c r="B61" s="31" t="s">
        <v>115</v>
      </c>
      <c r="C61" s="12" t="s">
        <v>116</v>
      </c>
      <c r="D61" s="12"/>
      <c r="E61" s="122">
        <v>1140</v>
      </c>
      <c r="F61" s="122">
        <v>935</v>
      </c>
      <c r="G61" s="125">
        <f t="shared" si="1"/>
        <v>0.17982456140350878</v>
      </c>
      <c r="H61" s="122">
        <v>890</v>
      </c>
      <c r="I61" s="125">
        <f t="shared" si="2"/>
        <v>0.21929824561403508</v>
      </c>
      <c r="J61" s="122">
        <v>855</v>
      </c>
      <c r="K61" s="125">
        <f t="shared" si="3"/>
        <v>0.25</v>
      </c>
      <c r="L61" s="122">
        <v>833</v>
      </c>
      <c r="M61" s="125">
        <f t="shared" si="4"/>
        <v>0.26929824561403509</v>
      </c>
      <c r="N61" s="122">
        <v>798</v>
      </c>
      <c r="O61" s="125">
        <f t="shared" si="5"/>
        <v>0.3</v>
      </c>
      <c r="P61" s="122">
        <v>730</v>
      </c>
      <c r="Q61" s="126">
        <f t="shared" si="6"/>
        <v>0.35964912280701755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4" x14ac:dyDescent="0.2">
      <c r="B62" s="31" t="s">
        <v>117</v>
      </c>
      <c r="C62" s="12" t="s">
        <v>118</v>
      </c>
      <c r="D62" s="12"/>
      <c r="E62" s="122">
        <v>1140</v>
      </c>
      <c r="F62" s="122">
        <v>935</v>
      </c>
      <c r="G62" s="125">
        <f t="shared" si="1"/>
        <v>0.17982456140350878</v>
      </c>
      <c r="H62" s="122">
        <v>890</v>
      </c>
      <c r="I62" s="125">
        <f t="shared" si="2"/>
        <v>0.21929824561403508</v>
      </c>
      <c r="J62" s="122">
        <v>855</v>
      </c>
      <c r="K62" s="125">
        <f t="shared" si="3"/>
        <v>0.25</v>
      </c>
      <c r="L62" s="122">
        <v>833</v>
      </c>
      <c r="M62" s="125">
        <f t="shared" si="4"/>
        <v>0.26929824561403509</v>
      </c>
      <c r="N62" s="122">
        <v>798</v>
      </c>
      <c r="O62" s="125">
        <f t="shared" si="5"/>
        <v>0.3</v>
      </c>
      <c r="P62" s="122">
        <v>730</v>
      </c>
      <c r="Q62" s="126">
        <f t="shared" si="6"/>
        <v>0.35964912280701755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4" x14ac:dyDescent="0.2">
      <c r="B63" s="31" t="s">
        <v>119</v>
      </c>
      <c r="C63" s="12" t="s">
        <v>120</v>
      </c>
      <c r="D63" s="12"/>
      <c r="E63" s="122">
        <v>1140</v>
      </c>
      <c r="F63" s="122">
        <v>935</v>
      </c>
      <c r="G63" s="125">
        <f t="shared" si="1"/>
        <v>0.17982456140350878</v>
      </c>
      <c r="H63" s="122">
        <v>890</v>
      </c>
      <c r="I63" s="125">
        <f t="shared" si="2"/>
        <v>0.21929824561403508</v>
      </c>
      <c r="J63" s="122">
        <v>855</v>
      </c>
      <c r="K63" s="125">
        <f t="shared" si="3"/>
        <v>0.25</v>
      </c>
      <c r="L63" s="122">
        <v>833</v>
      </c>
      <c r="M63" s="125">
        <f t="shared" si="4"/>
        <v>0.26929824561403509</v>
      </c>
      <c r="N63" s="122">
        <v>798</v>
      </c>
      <c r="O63" s="125">
        <f t="shared" si="5"/>
        <v>0.3</v>
      </c>
      <c r="P63" s="122">
        <v>730</v>
      </c>
      <c r="Q63" s="126">
        <f t="shared" si="6"/>
        <v>0.35964912280701755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4" x14ac:dyDescent="0.2">
      <c r="B64" s="31" t="s">
        <v>121</v>
      </c>
      <c r="C64" s="12" t="s">
        <v>122</v>
      </c>
      <c r="D64" s="12"/>
      <c r="E64" s="122">
        <v>1140</v>
      </c>
      <c r="F64" s="122">
        <v>935</v>
      </c>
      <c r="G64" s="125">
        <f t="shared" si="1"/>
        <v>0.17982456140350878</v>
      </c>
      <c r="H64" s="122">
        <v>890</v>
      </c>
      <c r="I64" s="125">
        <f t="shared" si="2"/>
        <v>0.21929824561403508</v>
      </c>
      <c r="J64" s="122">
        <v>855</v>
      </c>
      <c r="K64" s="125">
        <f t="shared" si="3"/>
        <v>0.25</v>
      </c>
      <c r="L64" s="122">
        <v>833</v>
      </c>
      <c r="M64" s="125">
        <f t="shared" si="4"/>
        <v>0.26929824561403509</v>
      </c>
      <c r="N64" s="122">
        <v>798</v>
      </c>
      <c r="O64" s="125">
        <f t="shared" si="5"/>
        <v>0.3</v>
      </c>
      <c r="P64" s="122">
        <v>730</v>
      </c>
      <c r="Q64" s="126">
        <f t="shared" si="6"/>
        <v>0.35964912280701755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s="1" customFormat="1" ht="63" customHeight="1" outlineLevel="4" x14ac:dyDescent="0.2">
      <c r="B65" s="31" t="s">
        <v>123</v>
      </c>
      <c r="C65" s="12" t="s">
        <v>124</v>
      </c>
      <c r="D65" s="12"/>
      <c r="E65" s="122">
        <v>1140</v>
      </c>
      <c r="F65" s="122">
        <v>935</v>
      </c>
      <c r="G65" s="125">
        <f t="shared" si="1"/>
        <v>0.17982456140350878</v>
      </c>
      <c r="H65" s="122">
        <v>890</v>
      </c>
      <c r="I65" s="125">
        <f t="shared" si="2"/>
        <v>0.21929824561403508</v>
      </c>
      <c r="J65" s="122">
        <v>855</v>
      </c>
      <c r="K65" s="125">
        <f t="shared" si="3"/>
        <v>0.25</v>
      </c>
      <c r="L65" s="122">
        <v>833</v>
      </c>
      <c r="M65" s="125">
        <f t="shared" si="4"/>
        <v>0.26929824561403509</v>
      </c>
      <c r="N65" s="122">
        <v>798</v>
      </c>
      <c r="O65" s="125">
        <f t="shared" si="5"/>
        <v>0.3</v>
      </c>
      <c r="P65" s="122">
        <v>730</v>
      </c>
      <c r="Q65" s="126">
        <f t="shared" si="6"/>
        <v>0.35964912280701755</v>
      </c>
      <c r="R65" s="124"/>
      <c r="S65" s="106">
        <f t="shared" si="7"/>
        <v>0</v>
      </c>
      <c r="T65" s="106">
        <f t="shared" si="8"/>
        <v>0</v>
      </c>
      <c r="U65" s="106">
        <f t="shared" si="9"/>
        <v>0</v>
      </c>
      <c r="V65" s="106">
        <f t="shared" si="10"/>
        <v>0</v>
      </c>
      <c r="W65" s="106">
        <f t="shared" si="11"/>
        <v>0</v>
      </c>
      <c r="X65" s="106">
        <f t="shared" si="12"/>
        <v>0</v>
      </c>
    </row>
    <row r="66" spans="2:24" s="1" customFormat="1" ht="63" customHeight="1" outlineLevel="4" x14ac:dyDescent="0.2">
      <c r="B66" s="31" t="s">
        <v>125</v>
      </c>
      <c r="C66" s="12" t="s">
        <v>126</v>
      </c>
      <c r="D66" s="12"/>
      <c r="E66" s="122">
        <v>1140</v>
      </c>
      <c r="F66" s="122">
        <v>935</v>
      </c>
      <c r="G66" s="125">
        <f t="shared" si="1"/>
        <v>0.17982456140350878</v>
      </c>
      <c r="H66" s="122">
        <v>890</v>
      </c>
      <c r="I66" s="125">
        <f t="shared" si="2"/>
        <v>0.21929824561403508</v>
      </c>
      <c r="J66" s="122">
        <v>855</v>
      </c>
      <c r="K66" s="125">
        <f t="shared" si="3"/>
        <v>0.25</v>
      </c>
      <c r="L66" s="122">
        <v>833</v>
      </c>
      <c r="M66" s="125">
        <f t="shared" si="4"/>
        <v>0.26929824561403509</v>
      </c>
      <c r="N66" s="122">
        <v>798</v>
      </c>
      <c r="O66" s="125">
        <f t="shared" si="5"/>
        <v>0.3</v>
      </c>
      <c r="P66" s="122">
        <v>730</v>
      </c>
      <c r="Q66" s="126">
        <f t="shared" si="6"/>
        <v>0.35964912280701755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4" x14ac:dyDescent="0.2">
      <c r="B67" s="31" t="s">
        <v>127</v>
      </c>
      <c r="C67" s="12" t="s">
        <v>128</v>
      </c>
      <c r="D67" s="12"/>
      <c r="E67" s="122">
        <v>1140</v>
      </c>
      <c r="F67" s="122">
        <v>935</v>
      </c>
      <c r="G67" s="125">
        <f t="shared" si="1"/>
        <v>0.17982456140350878</v>
      </c>
      <c r="H67" s="122">
        <v>890</v>
      </c>
      <c r="I67" s="125">
        <f t="shared" si="2"/>
        <v>0.21929824561403508</v>
      </c>
      <c r="J67" s="122">
        <v>855</v>
      </c>
      <c r="K67" s="125">
        <f t="shared" si="3"/>
        <v>0.25</v>
      </c>
      <c r="L67" s="122">
        <v>833</v>
      </c>
      <c r="M67" s="125">
        <f t="shared" si="4"/>
        <v>0.26929824561403509</v>
      </c>
      <c r="N67" s="122">
        <v>798</v>
      </c>
      <c r="O67" s="125">
        <f t="shared" si="5"/>
        <v>0.3</v>
      </c>
      <c r="P67" s="122">
        <v>730</v>
      </c>
      <c r="Q67" s="126">
        <f t="shared" si="6"/>
        <v>0.35964912280701755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31" t="s">
        <v>129</v>
      </c>
      <c r="C68" s="12" t="s">
        <v>130</v>
      </c>
      <c r="D68" s="12"/>
      <c r="E68" s="122">
        <v>1320</v>
      </c>
      <c r="F68" s="122">
        <v>1083</v>
      </c>
      <c r="G68" s="125">
        <f t="shared" si="1"/>
        <v>0.17954545454545454</v>
      </c>
      <c r="H68" s="122">
        <v>1030</v>
      </c>
      <c r="I68" s="125">
        <f t="shared" si="2"/>
        <v>0.2196969696969697</v>
      </c>
      <c r="J68" s="122">
        <v>990</v>
      </c>
      <c r="K68" s="125">
        <f t="shared" si="3"/>
        <v>0.25</v>
      </c>
      <c r="L68" s="122">
        <v>964</v>
      </c>
      <c r="M68" s="125">
        <f t="shared" si="4"/>
        <v>0.26969696969696971</v>
      </c>
      <c r="N68" s="122">
        <v>924</v>
      </c>
      <c r="O68" s="125">
        <f t="shared" si="5"/>
        <v>0.3</v>
      </c>
      <c r="P68" s="122">
        <v>845</v>
      </c>
      <c r="Q68" s="126">
        <f t="shared" si="6"/>
        <v>0.35984848484848486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31" t="s">
        <v>131</v>
      </c>
      <c r="C69" s="12" t="s">
        <v>132</v>
      </c>
      <c r="D69" s="12"/>
      <c r="E69" s="122">
        <v>1320</v>
      </c>
      <c r="F69" s="122">
        <v>1083</v>
      </c>
      <c r="G69" s="125">
        <f t="shared" si="1"/>
        <v>0.17954545454545454</v>
      </c>
      <c r="H69" s="122">
        <v>1030</v>
      </c>
      <c r="I69" s="125">
        <f t="shared" si="2"/>
        <v>0.2196969696969697</v>
      </c>
      <c r="J69" s="122">
        <v>990</v>
      </c>
      <c r="K69" s="125">
        <f t="shared" si="3"/>
        <v>0.25</v>
      </c>
      <c r="L69" s="122">
        <v>964</v>
      </c>
      <c r="M69" s="125">
        <f t="shared" si="4"/>
        <v>0.26969696969696971</v>
      </c>
      <c r="N69" s="122">
        <v>924</v>
      </c>
      <c r="O69" s="125">
        <f t="shared" si="5"/>
        <v>0.3</v>
      </c>
      <c r="P69" s="122">
        <v>845</v>
      </c>
      <c r="Q69" s="126">
        <f t="shared" si="6"/>
        <v>0.35984848484848486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31" t="s">
        <v>133</v>
      </c>
      <c r="C70" s="12" t="s">
        <v>134</v>
      </c>
      <c r="D70" s="12"/>
      <c r="E70" s="122">
        <v>1320</v>
      </c>
      <c r="F70" s="122">
        <v>1083</v>
      </c>
      <c r="G70" s="125">
        <f t="shared" si="1"/>
        <v>0.17954545454545454</v>
      </c>
      <c r="H70" s="122">
        <v>1030</v>
      </c>
      <c r="I70" s="125">
        <f t="shared" si="2"/>
        <v>0.2196969696969697</v>
      </c>
      <c r="J70" s="122">
        <v>990</v>
      </c>
      <c r="K70" s="125">
        <f t="shared" si="3"/>
        <v>0.25</v>
      </c>
      <c r="L70" s="122">
        <v>964</v>
      </c>
      <c r="M70" s="125">
        <f t="shared" si="4"/>
        <v>0.26969696969696971</v>
      </c>
      <c r="N70" s="122">
        <v>924</v>
      </c>
      <c r="O70" s="125">
        <f t="shared" si="5"/>
        <v>0.3</v>
      </c>
      <c r="P70" s="122">
        <v>845</v>
      </c>
      <c r="Q70" s="126">
        <f t="shared" si="6"/>
        <v>0.35984848484848486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31" t="s">
        <v>135</v>
      </c>
      <c r="C71" s="12" t="s">
        <v>136</v>
      </c>
      <c r="D71" s="12"/>
      <c r="E71" s="122">
        <v>1320</v>
      </c>
      <c r="F71" s="122">
        <v>1083</v>
      </c>
      <c r="G71" s="125">
        <f t="shared" si="1"/>
        <v>0.17954545454545454</v>
      </c>
      <c r="H71" s="122">
        <v>1030</v>
      </c>
      <c r="I71" s="125">
        <f t="shared" si="2"/>
        <v>0.2196969696969697</v>
      </c>
      <c r="J71" s="122">
        <v>990</v>
      </c>
      <c r="K71" s="125">
        <f t="shared" si="3"/>
        <v>0.25</v>
      </c>
      <c r="L71" s="122">
        <v>964</v>
      </c>
      <c r="M71" s="125">
        <f t="shared" si="4"/>
        <v>0.26969696969696971</v>
      </c>
      <c r="N71" s="122">
        <v>924</v>
      </c>
      <c r="O71" s="125">
        <f t="shared" si="5"/>
        <v>0.3</v>
      </c>
      <c r="P71" s="122">
        <v>845</v>
      </c>
      <c r="Q71" s="126">
        <f t="shared" si="6"/>
        <v>0.35984848484848486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4" x14ac:dyDescent="0.2">
      <c r="B72" s="31" t="s">
        <v>137</v>
      </c>
      <c r="C72" s="12" t="s">
        <v>138</v>
      </c>
      <c r="D72" s="12"/>
      <c r="E72" s="122">
        <v>1340</v>
      </c>
      <c r="F72" s="122">
        <v>1099</v>
      </c>
      <c r="G72" s="125">
        <f t="shared" si="1"/>
        <v>0.17985074626865671</v>
      </c>
      <c r="H72" s="122">
        <v>1046</v>
      </c>
      <c r="I72" s="125">
        <f t="shared" si="2"/>
        <v>0.21940298507462686</v>
      </c>
      <c r="J72" s="122">
        <v>1005</v>
      </c>
      <c r="K72" s="125">
        <f t="shared" si="3"/>
        <v>0.25</v>
      </c>
      <c r="L72" s="122">
        <v>979</v>
      </c>
      <c r="M72" s="125">
        <f t="shared" si="4"/>
        <v>0.26940298507462684</v>
      </c>
      <c r="N72" s="122">
        <v>938</v>
      </c>
      <c r="O72" s="125">
        <f t="shared" si="5"/>
        <v>0.3</v>
      </c>
      <c r="P72" s="122">
        <v>858</v>
      </c>
      <c r="Q72" s="126">
        <f t="shared" si="6"/>
        <v>0.35970149253731343</v>
      </c>
      <c r="R72" s="124"/>
      <c r="S72" s="106">
        <f t="shared" si="7"/>
        <v>0</v>
      </c>
      <c r="T72" s="106">
        <f t="shared" si="8"/>
        <v>0</v>
      </c>
      <c r="U72" s="106">
        <f t="shared" si="9"/>
        <v>0</v>
      </c>
      <c r="V72" s="106">
        <f t="shared" si="10"/>
        <v>0</v>
      </c>
      <c r="W72" s="106">
        <f t="shared" si="11"/>
        <v>0</v>
      </c>
      <c r="X72" s="106">
        <f t="shared" si="12"/>
        <v>0</v>
      </c>
    </row>
    <row r="73" spans="2:24" s="1" customFormat="1" ht="63" customHeight="1" outlineLevel="4" x14ac:dyDescent="0.2">
      <c r="B73" s="31" t="s">
        <v>139</v>
      </c>
      <c r="C73" s="12" t="s">
        <v>140</v>
      </c>
      <c r="D73" s="12"/>
      <c r="E73" s="122">
        <v>1340</v>
      </c>
      <c r="F73" s="122">
        <v>1099</v>
      </c>
      <c r="G73" s="125">
        <f t="shared" ref="G73:G136" si="13">(E73-F73)/E73</f>
        <v>0.17985074626865671</v>
      </c>
      <c r="H73" s="122">
        <v>1046</v>
      </c>
      <c r="I73" s="125">
        <f t="shared" ref="I73:I136" si="14">(E73-H73)/E73</f>
        <v>0.21940298507462686</v>
      </c>
      <c r="J73" s="122">
        <v>1005</v>
      </c>
      <c r="K73" s="125">
        <f t="shared" ref="K73:K136" si="15">(E73-J73)/E73</f>
        <v>0.25</v>
      </c>
      <c r="L73" s="122">
        <v>979</v>
      </c>
      <c r="M73" s="125">
        <f t="shared" ref="M73:M136" si="16">(E73-L73)/E73</f>
        <v>0.26940298507462684</v>
      </c>
      <c r="N73" s="122">
        <v>938</v>
      </c>
      <c r="O73" s="125">
        <f t="shared" ref="O73:O136" si="17">(E73-N73)/E73</f>
        <v>0.3</v>
      </c>
      <c r="P73" s="122">
        <v>858</v>
      </c>
      <c r="Q73" s="126">
        <f t="shared" ref="Q73:Q136" si="18">(E73-P73)/E73</f>
        <v>0.35970149253731343</v>
      </c>
      <c r="R73" s="124"/>
      <c r="S73" s="106">
        <f t="shared" ref="S73:S136" si="19">R73*F73</f>
        <v>0</v>
      </c>
      <c r="T73" s="106">
        <f t="shared" ref="T73:T136" si="20">R73*H73</f>
        <v>0</v>
      </c>
      <c r="U73" s="106">
        <f t="shared" ref="U73:U136" si="21">R73*J73</f>
        <v>0</v>
      </c>
      <c r="V73" s="106">
        <f t="shared" ref="V73:V136" si="22">L73*R73</f>
        <v>0</v>
      </c>
      <c r="W73" s="106">
        <f t="shared" ref="W73:W136" si="23">R73*N73</f>
        <v>0</v>
      </c>
      <c r="X73" s="106">
        <f t="shared" ref="X73:X136" si="24">R73*P73</f>
        <v>0</v>
      </c>
    </row>
    <row r="74" spans="2:24" s="1" customFormat="1" ht="63" customHeight="1" outlineLevel="4" x14ac:dyDescent="0.2">
      <c r="B74" s="31" t="s">
        <v>141</v>
      </c>
      <c r="C74" s="12" t="s">
        <v>142</v>
      </c>
      <c r="D74" s="12"/>
      <c r="E74" s="122">
        <v>1340</v>
      </c>
      <c r="F74" s="122">
        <v>1099</v>
      </c>
      <c r="G74" s="125">
        <f t="shared" si="13"/>
        <v>0.17985074626865671</v>
      </c>
      <c r="H74" s="122">
        <v>1046</v>
      </c>
      <c r="I74" s="125">
        <f t="shared" si="14"/>
        <v>0.21940298507462686</v>
      </c>
      <c r="J74" s="122">
        <v>1005</v>
      </c>
      <c r="K74" s="125">
        <f t="shared" si="15"/>
        <v>0.25</v>
      </c>
      <c r="L74" s="122">
        <v>979</v>
      </c>
      <c r="M74" s="125">
        <f t="shared" si="16"/>
        <v>0.26940298507462684</v>
      </c>
      <c r="N74" s="122">
        <v>938</v>
      </c>
      <c r="O74" s="125">
        <f t="shared" si="17"/>
        <v>0.3</v>
      </c>
      <c r="P74" s="122">
        <v>858</v>
      </c>
      <c r="Q74" s="126">
        <f t="shared" si="18"/>
        <v>0.35970149253731343</v>
      </c>
      <c r="R74" s="124"/>
      <c r="S74" s="106">
        <f t="shared" si="19"/>
        <v>0</v>
      </c>
      <c r="T74" s="106">
        <f t="shared" si="20"/>
        <v>0</v>
      </c>
      <c r="U74" s="106">
        <f t="shared" si="21"/>
        <v>0</v>
      </c>
      <c r="V74" s="106">
        <f t="shared" si="22"/>
        <v>0</v>
      </c>
      <c r="W74" s="106">
        <f t="shared" si="23"/>
        <v>0</v>
      </c>
      <c r="X74" s="106">
        <f t="shared" si="24"/>
        <v>0</v>
      </c>
    </row>
    <row r="75" spans="2:24" s="1" customFormat="1" ht="63" customHeight="1" outlineLevel="4" x14ac:dyDescent="0.2">
      <c r="B75" s="31" t="s">
        <v>143</v>
      </c>
      <c r="C75" s="12" t="s">
        <v>144</v>
      </c>
      <c r="D75" s="12"/>
      <c r="E75" s="122">
        <v>1340</v>
      </c>
      <c r="F75" s="122">
        <v>1099</v>
      </c>
      <c r="G75" s="125">
        <f t="shared" si="13"/>
        <v>0.17985074626865671</v>
      </c>
      <c r="H75" s="122">
        <v>1046</v>
      </c>
      <c r="I75" s="125">
        <f t="shared" si="14"/>
        <v>0.21940298507462686</v>
      </c>
      <c r="J75" s="122">
        <v>1005</v>
      </c>
      <c r="K75" s="125">
        <f t="shared" si="15"/>
        <v>0.25</v>
      </c>
      <c r="L75" s="122">
        <v>979</v>
      </c>
      <c r="M75" s="125">
        <f t="shared" si="16"/>
        <v>0.26940298507462684</v>
      </c>
      <c r="N75" s="122">
        <v>938</v>
      </c>
      <c r="O75" s="125">
        <f t="shared" si="17"/>
        <v>0.3</v>
      </c>
      <c r="P75" s="122">
        <v>858</v>
      </c>
      <c r="Q75" s="126">
        <f t="shared" si="18"/>
        <v>0.35970149253731343</v>
      </c>
      <c r="R75" s="124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1" customFormat="1" ht="63" customHeight="1" outlineLevel="4" x14ac:dyDescent="0.2">
      <c r="B76" s="31" t="s">
        <v>145</v>
      </c>
      <c r="C76" s="12" t="s">
        <v>146</v>
      </c>
      <c r="D76" s="12"/>
      <c r="E76" s="122">
        <v>1340</v>
      </c>
      <c r="F76" s="122">
        <v>1099</v>
      </c>
      <c r="G76" s="125">
        <f t="shared" si="13"/>
        <v>0.17985074626865671</v>
      </c>
      <c r="H76" s="122">
        <v>1046</v>
      </c>
      <c r="I76" s="125">
        <f t="shared" si="14"/>
        <v>0.21940298507462686</v>
      </c>
      <c r="J76" s="122">
        <v>1005</v>
      </c>
      <c r="K76" s="125">
        <f t="shared" si="15"/>
        <v>0.25</v>
      </c>
      <c r="L76" s="122">
        <v>979</v>
      </c>
      <c r="M76" s="125">
        <f t="shared" si="16"/>
        <v>0.26940298507462684</v>
      </c>
      <c r="N76" s="122">
        <v>938</v>
      </c>
      <c r="O76" s="125">
        <f t="shared" si="17"/>
        <v>0.3</v>
      </c>
      <c r="P76" s="122">
        <v>858</v>
      </c>
      <c r="Q76" s="126">
        <f t="shared" si="18"/>
        <v>0.35970149253731343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4" x14ac:dyDescent="0.2">
      <c r="B77" s="31" t="s">
        <v>147</v>
      </c>
      <c r="C77" s="12" t="s">
        <v>148</v>
      </c>
      <c r="D77" s="12"/>
      <c r="E77" s="122">
        <v>1340</v>
      </c>
      <c r="F77" s="122">
        <v>1099</v>
      </c>
      <c r="G77" s="125">
        <f t="shared" si="13"/>
        <v>0.17985074626865671</v>
      </c>
      <c r="H77" s="122">
        <v>1046</v>
      </c>
      <c r="I77" s="125">
        <f t="shared" si="14"/>
        <v>0.21940298507462686</v>
      </c>
      <c r="J77" s="122">
        <v>1005</v>
      </c>
      <c r="K77" s="125">
        <f t="shared" si="15"/>
        <v>0.25</v>
      </c>
      <c r="L77" s="122">
        <v>979</v>
      </c>
      <c r="M77" s="125">
        <f t="shared" si="16"/>
        <v>0.26940298507462684</v>
      </c>
      <c r="N77" s="122">
        <v>938</v>
      </c>
      <c r="O77" s="125">
        <f t="shared" si="17"/>
        <v>0.3</v>
      </c>
      <c r="P77" s="122">
        <v>858</v>
      </c>
      <c r="Q77" s="126">
        <f t="shared" si="18"/>
        <v>0.35970149253731343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4" x14ac:dyDescent="0.2">
      <c r="B78" s="31" t="s">
        <v>149</v>
      </c>
      <c r="C78" s="12" t="s">
        <v>150</v>
      </c>
      <c r="D78" s="12"/>
      <c r="E78" s="122">
        <v>1340</v>
      </c>
      <c r="F78" s="122">
        <v>1099</v>
      </c>
      <c r="G78" s="125">
        <f t="shared" si="13"/>
        <v>0.17985074626865671</v>
      </c>
      <c r="H78" s="122">
        <v>1046</v>
      </c>
      <c r="I78" s="125">
        <f t="shared" si="14"/>
        <v>0.21940298507462686</v>
      </c>
      <c r="J78" s="122">
        <v>1005</v>
      </c>
      <c r="K78" s="125">
        <f t="shared" si="15"/>
        <v>0.25</v>
      </c>
      <c r="L78" s="122">
        <v>979</v>
      </c>
      <c r="M78" s="125">
        <f t="shared" si="16"/>
        <v>0.26940298507462684</v>
      </c>
      <c r="N78" s="122">
        <v>938</v>
      </c>
      <c r="O78" s="125">
        <f t="shared" si="17"/>
        <v>0.3</v>
      </c>
      <c r="P78" s="122">
        <v>858</v>
      </c>
      <c r="Q78" s="126">
        <f t="shared" si="18"/>
        <v>0.35970149253731343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4" x14ac:dyDescent="0.2">
      <c r="B79" s="31" t="s">
        <v>151</v>
      </c>
      <c r="C79" s="12" t="s">
        <v>152</v>
      </c>
      <c r="D79" s="12"/>
      <c r="E79" s="122">
        <v>1320</v>
      </c>
      <c r="F79" s="122">
        <v>1083</v>
      </c>
      <c r="G79" s="125">
        <f t="shared" si="13"/>
        <v>0.17954545454545454</v>
      </c>
      <c r="H79" s="122">
        <v>1030</v>
      </c>
      <c r="I79" s="125">
        <f t="shared" si="14"/>
        <v>0.2196969696969697</v>
      </c>
      <c r="J79" s="122">
        <v>990</v>
      </c>
      <c r="K79" s="125">
        <f t="shared" si="15"/>
        <v>0.25</v>
      </c>
      <c r="L79" s="122">
        <v>964</v>
      </c>
      <c r="M79" s="125">
        <f t="shared" si="16"/>
        <v>0.26969696969696971</v>
      </c>
      <c r="N79" s="122">
        <v>924</v>
      </c>
      <c r="O79" s="125">
        <f t="shared" si="17"/>
        <v>0.3</v>
      </c>
      <c r="P79" s="122">
        <v>845</v>
      </c>
      <c r="Q79" s="126">
        <f t="shared" si="18"/>
        <v>0.35984848484848486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4" x14ac:dyDescent="0.2">
      <c r="B80" s="31" t="s">
        <v>153</v>
      </c>
      <c r="C80" s="12" t="s">
        <v>154</v>
      </c>
      <c r="D80" s="12"/>
      <c r="E80" s="122">
        <v>1320</v>
      </c>
      <c r="F80" s="122">
        <v>1083</v>
      </c>
      <c r="G80" s="125">
        <f t="shared" si="13"/>
        <v>0.17954545454545454</v>
      </c>
      <c r="H80" s="122">
        <v>1030</v>
      </c>
      <c r="I80" s="125">
        <f t="shared" si="14"/>
        <v>0.2196969696969697</v>
      </c>
      <c r="J80" s="122">
        <v>990</v>
      </c>
      <c r="K80" s="125">
        <f t="shared" si="15"/>
        <v>0.25</v>
      </c>
      <c r="L80" s="122">
        <v>964</v>
      </c>
      <c r="M80" s="125">
        <f t="shared" si="16"/>
        <v>0.26969696969696971</v>
      </c>
      <c r="N80" s="122">
        <v>924</v>
      </c>
      <c r="O80" s="125">
        <f t="shared" si="17"/>
        <v>0.3</v>
      </c>
      <c r="P80" s="122">
        <v>845</v>
      </c>
      <c r="Q80" s="126">
        <f t="shared" si="18"/>
        <v>0.35984848484848486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4" x14ac:dyDescent="0.2">
      <c r="B81" s="31" t="s">
        <v>155</v>
      </c>
      <c r="C81" s="12" t="s">
        <v>156</v>
      </c>
      <c r="D81" s="12"/>
      <c r="E81" s="122">
        <v>1320</v>
      </c>
      <c r="F81" s="122">
        <v>1083</v>
      </c>
      <c r="G81" s="125">
        <f t="shared" si="13"/>
        <v>0.17954545454545454</v>
      </c>
      <c r="H81" s="122">
        <v>1030</v>
      </c>
      <c r="I81" s="125">
        <f t="shared" si="14"/>
        <v>0.2196969696969697</v>
      </c>
      <c r="J81" s="122">
        <v>990</v>
      </c>
      <c r="K81" s="125">
        <f t="shared" si="15"/>
        <v>0.25</v>
      </c>
      <c r="L81" s="122">
        <v>964</v>
      </c>
      <c r="M81" s="125">
        <f t="shared" si="16"/>
        <v>0.26969696969696971</v>
      </c>
      <c r="N81" s="122">
        <v>924</v>
      </c>
      <c r="O81" s="125">
        <f t="shared" si="17"/>
        <v>0.3</v>
      </c>
      <c r="P81" s="122">
        <v>845</v>
      </c>
      <c r="Q81" s="126">
        <f t="shared" si="18"/>
        <v>0.35984848484848486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4" x14ac:dyDescent="0.2">
      <c r="B82" s="31" t="s">
        <v>157</v>
      </c>
      <c r="C82" s="12" t="s">
        <v>158</v>
      </c>
      <c r="D82" s="12"/>
      <c r="E82" s="122">
        <v>1320</v>
      </c>
      <c r="F82" s="122">
        <v>1083</v>
      </c>
      <c r="G82" s="125">
        <f t="shared" si="13"/>
        <v>0.17954545454545454</v>
      </c>
      <c r="H82" s="122">
        <v>1030</v>
      </c>
      <c r="I82" s="125">
        <f t="shared" si="14"/>
        <v>0.2196969696969697</v>
      </c>
      <c r="J82" s="122">
        <v>990</v>
      </c>
      <c r="K82" s="125">
        <f t="shared" si="15"/>
        <v>0.25</v>
      </c>
      <c r="L82" s="122">
        <v>964</v>
      </c>
      <c r="M82" s="125">
        <f t="shared" si="16"/>
        <v>0.26969696969696971</v>
      </c>
      <c r="N82" s="122">
        <v>924</v>
      </c>
      <c r="O82" s="125">
        <f t="shared" si="17"/>
        <v>0.3</v>
      </c>
      <c r="P82" s="122">
        <v>845</v>
      </c>
      <c r="Q82" s="126">
        <f t="shared" si="18"/>
        <v>0.35984848484848486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4" x14ac:dyDescent="0.2">
      <c r="B83" s="31" t="s">
        <v>159</v>
      </c>
      <c r="C83" s="12" t="s">
        <v>160</v>
      </c>
      <c r="D83" s="12"/>
      <c r="E83" s="122">
        <v>1320</v>
      </c>
      <c r="F83" s="122">
        <v>1083</v>
      </c>
      <c r="G83" s="125">
        <f t="shared" si="13"/>
        <v>0.17954545454545454</v>
      </c>
      <c r="H83" s="122">
        <v>1030</v>
      </c>
      <c r="I83" s="125">
        <f t="shared" si="14"/>
        <v>0.2196969696969697</v>
      </c>
      <c r="J83" s="122">
        <v>990</v>
      </c>
      <c r="K83" s="125">
        <f t="shared" si="15"/>
        <v>0.25</v>
      </c>
      <c r="L83" s="122">
        <v>964</v>
      </c>
      <c r="M83" s="125">
        <f t="shared" si="16"/>
        <v>0.26969696969696971</v>
      </c>
      <c r="N83" s="122">
        <v>924</v>
      </c>
      <c r="O83" s="125">
        <f t="shared" si="17"/>
        <v>0.3</v>
      </c>
      <c r="P83" s="122">
        <v>845</v>
      </c>
      <c r="Q83" s="126">
        <f t="shared" si="18"/>
        <v>0.35984848484848486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4" x14ac:dyDescent="0.2">
      <c r="B84" s="31" t="s">
        <v>161</v>
      </c>
      <c r="C84" s="12" t="s">
        <v>162</v>
      </c>
      <c r="D84" s="12"/>
      <c r="E84" s="122">
        <v>1320</v>
      </c>
      <c r="F84" s="122">
        <v>1083</v>
      </c>
      <c r="G84" s="125">
        <f t="shared" si="13"/>
        <v>0.17954545454545454</v>
      </c>
      <c r="H84" s="122">
        <v>1030</v>
      </c>
      <c r="I84" s="125">
        <f t="shared" si="14"/>
        <v>0.2196969696969697</v>
      </c>
      <c r="J84" s="122">
        <v>990</v>
      </c>
      <c r="K84" s="125">
        <f t="shared" si="15"/>
        <v>0.25</v>
      </c>
      <c r="L84" s="122">
        <v>964</v>
      </c>
      <c r="M84" s="125">
        <f t="shared" si="16"/>
        <v>0.26969696969696971</v>
      </c>
      <c r="N84" s="122">
        <v>924</v>
      </c>
      <c r="O84" s="125">
        <f t="shared" si="17"/>
        <v>0.3</v>
      </c>
      <c r="P84" s="122">
        <v>845</v>
      </c>
      <c r="Q84" s="126">
        <f t="shared" si="18"/>
        <v>0.35984848484848486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s="1" customFormat="1" ht="63" customHeight="1" outlineLevel="4" x14ac:dyDescent="0.2">
      <c r="B85" s="31" t="s">
        <v>163</v>
      </c>
      <c r="C85" s="12" t="s">
        <v>164</v>
      </c>
      <c r="D85" s="12"/>
      <c r="E85" s="122">
        <v>1320</v>
      </c>
      <c r="F85" s="122">
        <v>1083</v>
      </c>
      <c r="G85" s="125">
        <f t="shared" si="13"/>
        <v>0.17954545454545454</v>
      </c>
      <c r="H85" s="122">
        <v>1030</v>
      </c>
      <c r="I85" s="125">
        <f t="shared" si="14"/>
        <v>0.2196969696969697</v>
      </c>
      <c r="J85" s="122">
        <v>990</v>
      </c>
      <c r="K85" s="125">
        <f t="shared" si="15"/>
        <v>0.25</v>
      </c>
      <c r="L85" s="122">
        <v>964</v>
      </c>
      <c r="M85" s="125">
        <f t="shared" si="16"/>
        <v>0.26969696969696971</v>
      </c>
      <c r="N85" s="122">
        <v>924</v>
      </c>
      <c r="O85" s="125">
        <f t="shared" si="17"/>
        <v>0.3</v>
      </c>
      <c r="P85" s="122">
        <v>845</v>
      </c>
      <c r="Q85" s="126">
        <f t="shared" si="18"/>
        <v>0.35984848484848486</v>
      </c>
      <c r="R85" s="124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ht="12" customHeight="1" outlineLevel="3" x14ac:dyDescent="0.2">
      <c r="B86" s="30"/>
      <c r="C86" s="9" t="s">
        <v>165</v>
      </c>
      <c r="D86" s="10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s="1" customFormat="1" ht="63" customHeight="1" outlineLevel="4" x14ac:dyDescent="0.2">
      <c r="B87" s="31" t="s">
        <v>166</v>
      </c>
      <c r="C87" s="12" t="s">
        <v>167</v>
      </c>
      <c r="D87" s="12"/>
      <c r="E87" s="122">
        <v>1080</v>
      </c>
      <c r="F87" s="122">
        <v>886</v>
      </c>
      <c r="G87" s="125">
        <f t="shared" si="13"/>
        <v>0.17962962962962964</v>
      </c>
      <c r="H87" s="122">
        <v>843</v>
      </c>
      <c r="I87" s="125">
        <f t="shared" si="14"/>
        <v>0.21944444444444444</v>
      </c>
      <c r="J87" s="122">
        <v>810</v>
      </c>
      <c r="K87" s="125">
        <f t="shared" si="15"/>
        <v>0.25</v>
      </c>
      <c r="L87" s="122">
        <v>789</v>
      </c>
      <c r="M87" s="125">
        <f t="shared" si="16"/>
        <v>0.26944444444444443</v>
      </c>
      <c r="N87" s="122">
        <v>756</v>
      </c>
      <c r="O87" s="125">
        <f t="shared" si="17"/>
        <v>0.3</v>
      </c>
      <c r="P87" s="122">
        <v>692</v>
      </c>
      <c r="Q87" s="126">
        <f t="shared" si="18"/>
        <v>0.35925925925925928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4" x14ac:dyDescent="0.2">
      <c r="B88" s="31" t="s">
        <v>168</v>
      </c>
      <c r="C88" s="12" t="s">
        <v>169</v>
      </c>
      <c r="D88" s="12"/>
      <c r="E88" s="122">
        <v>980</v>
      </c>
      <c r="F88" s="122">
        <v>804</v>
      </c>
      <c r="G88" s="125">
        <f t="shared" si="13"/>
        <v>0.17959183673469387</v>
      </c>
      <c r="H88" s="122">
        <v>765</v>
      </c>
      <c r="I88" s="125">
        <f t="shared" si="14"/>
        <v>0.21938775510204081</v>
      </c>
      <c r="J88" s="122">
        <v>735</v>
      </c>
      <c r="K88" s="125">
        <f t="shared" si="15"/>
        <v>0.25</v>
      </c>
      <c r="L88" s="122">
        <v>716</v>
      </c>
      <c r="M88" s="125">
        <f t="shared" si="16"/>
        <v>0.26938775510204083</v>
      </c>
      <c r="N88" s="122">
        <v>686</v>
      </c>
      <c r="O88" s="125">
        <f t="shared" si="17"/>
        <v>0.3</v>
      </c>
      <c r="P88" s="122">
        <v>628</v>
      </c>
      <c r="Q88" s="126">
        <f t="shared" si="18"/>
        <v>0.35918367346938773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4" x14ac:dyDescent="0.2">
      <c r="B89" s="31" t="s">
        <v>170</v>
      </c>
      <c r="C89" s="12" t="s">
        <v>171</v>
      </c>
      <c r="D89" s="12"/>
      <c r="E89" s="122">
        <v>1080</v>
      </c>
      <c r="F89" s="122">
        <v>886</v>
      </c>
      <c r="G89" s="125">
        <f t="shared" si="13"/>
        <v>0.17962962962962964</v>
      </c>
      <c r="H89" s="122">
        <v>843</v>
      </c>
      <c r="I89" s="125">
        <f t="shared" si="14"/>
        <v>0.21944444444444444</v>
      </c>
      <c r="J89" s="122">
        <v>810</v>
      </c>
      <c r="K89" s="125">
        <f t="shared" si="15"/>
        <v>0.25</v>
      </c>
      <c r="L89" s="122">
        <v>789</v>
      </c>
      <c r="M89" s="125">
        <f t="shared" si="16"/>
        <v>0.26944444444444443</v>
      </c>
      <c r="N89" s="122">
        <v>756</v>
      </c>
      <c r="O89" s="125">
        <f t="shared" si="17"/>
        <v>0.3</v>
      </c>
      <c r="P89" s="122">
        <v>692</v>
      </c>
      <c r="Q89" s="126">
        <f t="shared" si="18"/>
        <v>0.35925925925925928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4" x14ac:dyDescent="0.2">
      <c r="B90" s="31" t="s">
        <v>172</v>
      </c>
      <c r="C90" s="12" t="s">
        <v>173</v>
      </c>
      <c r="D90" s="12"/>
      <c r="E90" s="122">
        <v>980</v>
      </c>
      <c r="F90" s="122">
        <v>804</v>
      </c>
      <c r="G90" s="125">
        <f t="shared" si="13"/>
        <v>0.17959183673469387</v>
      </c>
      <c r="H90" s="122">
        <v>765</v>
      </c>
      <c r="I90" s="125">
        <f t="shared" si="14"/>
        <v>0.21938775510204081</v>
      </c>
      <c r="J90" s="122">
        <v>735</v>
      </c>
      <c r="K90" s="125">
        <f t="shared" si="15"/>
        <v>0.25</v>
      </c>
      <c r="L90" s="122">
        <v>716</v>
      </c>
      <c r="M90" s="125">
        <f t="shared" si="16"/>
        <v>0.26938775510204083</v>
      </c>
      <c r="N90" s="122">
        <v>686</v>
      </c>
      <c r="O90" s="125">
        <f t="shared" si="17"/>
        <v>0.3</v>
      </c>
      <c r="P90" s="122">
        <v>628</v>
      </c>
      <c r="Q90" s="126">
        <f t="shared" si="18"/>
        <v>0.35918367346938773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1" customFormat="1" ht="63" customHeight="1" outlineLevel="4" x14ac:dyDescent="0.2">
      <c r="B91" s="31" t="s">
        <v>174</v>
      </c>
      <c r="C91" s="12" t="s">
        <v>175</v>
      </c>
      <c r="D91" s="12"/>
      <c r="E91" s="122">
        <v>1255</v>
      </c>
      <c r="F91" s="122">
        <v>1030</v>
      </c>
      <c r="G91" s="125">
        <f t="shared" si="13"/>
        <v>0.17928286852589642</v>
      </c>
      <c r="H91" s="122">
        <v>979</v>
      </c>
      <c r="I91" s="125">
        <f t="shared" si="14"/>
        <v>0.2199203187250996</v>
      </c>
      <c r="J91" s="122">
        <v>942</v>
      </c>
      <c r="K91" s="125">
        <f t="shared" si="15"/>
        <v>0.24940239043824702</v>
      </c>
      <c r="L91" s="122">
        <v>917</v>
      </c>
      <c r="M91" s="125">
        <f t="shared" si="16"/>
        <v>0.26932270916334661</v>
      </c>
      <c r="N91" s="122">
        <v>879</v>
      </c>
      <c r="O91" s="125">
        <f t="shared" si="17"/>
        <v>0.29960159362549799</v>
      </c>
      <c r="P91" s="122">
        <v>804</v>
      </c>
      <c r="Q91" s="126">
        <f t="shared" si="18"/>
        <v>0.35936254980079679</v>
      </c>
      <c r="R91" s="124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1" customFormat="1" ht="63" customHeight="1" outlineLevel="4" x14ac:dyDescent="0.2">
      <c r="B92" s="31" t="s">
        <v>176</v>
      </c>
      <c r="C92" s="12" t="s">
        <v>177</v>
      </c>
      <c r="D92" s="12"/>
      <c r="E92" s="122">
        <v>1180</v>
      </c>
      <c r="F92" s="122">
        <v>968</v>
      </c>
      <c r="G92" s="125">
        <f t="shared" si="13"/>
        <v>0.17966101694915254</v>
      </c>
      <c r="H92" s="122">
        <v>921</v>
      </c>
      <c r="I92" s="125">
        <f t="shared" si="14"/>
        <v>0.21949152542372882</v>
      </c>
      <c r="J92" s="122">
        <v>885</v>
      </c>
      <c r="K92" s="125">
        <f t="shared" si="15"/>
        <v>0.25</v>
      </c>
      <c r="L92" s="122">
        <v>862</v>
      </c>
      <c r="M92" s="125">
        <f t="shared" si="16"/>
        <v>0.26949152542372884</v>
      </c>
      <c r="N92" s="122">
        <v>826</v>
      </c>
      <c r="O92" s="125">
        <f t="shared" si="17"/>
        <v>0.3</v>
      </c>
      <c r="P92" s="122">
        <v>756</v>
      </c>
      <c r="Q92" s="126">
        <f t="shared" si="18"/>
        <v>0.35932203389830508</v>
      </c>
      <c r="R92" s="124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1" customFormat="1" ht="63" customHeight="1" outlineLevel="4" x14ac:dyDescent="0.2">
      <c r="B93" s="31" t="s">
        <v>178</v>
      </c>
      <c r="C93" s="12" t="s">
        <v>179</v>
      </c>
      <c r="D93" s="12"/>
      <c r="E93" s="122">
        <v>1440</v>
      </c>
      <c r="F93" s="122">
        <v>1181</v>
      </c>
      <c r="G93" s="125">
        <f t="shared" si="13"/>
        <v>0.17986111111111111</v>
      </c>
      <c r="H93" s="122">
        <v>1124</v>
      </c>
      <c r="I93" s="125">
        <f t="shared" si="14"/>
        <v>0.21944444444444444</v>
      </c>
      <c r="J93" s="122">
        <v>1080</v>
      </c>
      <c r="K93" s="125">
        <f t="shared" si="15"/>
        <v>0.25</v>
      </c>
      <c r="L93" s="122">
        <v>1052</v>
      </c>
      <c r="M93" s="125">
        <f t="shared" si="16"/>
        <v>0.26944444444444443</v>
      </c>
      <c r="N93" s="122">
        <v>798</v>
      </c>
      <c r="O93" s="125">
        <f t="shared" si="17"/>
        <v>0.44583333333333336</v>
      </c>
      <c r="P93" s="122">
        <v>922</v>
      </c>
      <c r="Q93" s="126">
        <f t="shared" si="18"/>
        <v>0.35972222222222222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1" customFormat="1" ht="63" customHeight="1" outlineLevel="4" x14ac:dyDescent="0.2">
      <c r="B94" s="31" t="s">
        <v>180</v>
      </c>
      <c r="C94" s="12" t="s">
        <v>181</v>
      </c>
      <c r="D94" s="12"/>
      <c r="E94" s="122">
        <v>1375</v>
      </c>
      <c r="F94" s="122">
        <v>1128</v>
      </c>
      <c r="G94" s="125">
        <f t="shared" si="13"/>
        <v>0.17963636363636365</v>
      </c>
      <c r="H94" s="122">
        <v>1073</v>
      </c>
      <c r="I94" s="125">
        <f t="shared" si="14"/>
        <v>0.21963636363636363</v>
      </c>
      <c r="J94" s="122">
        <v>1032</v>
      </c>
      <c r="K94" s="125">
        <f t="shared" si="15"/>
        <v>0.24945454545454546</v>
      </c>
      <c r="L94" s="122">
        <v>1004</v>
      </c>
      <c r="M94" s="125">
        <f t="shared" si="16"/>
        <v>0.26981818181818185</v>
      </c>
      <c r="N94" s="122">
        <v>963</v>
      </c>
      <c r="O94" s="125">
        <f t="shared" si="17"/>
        <v>0.29963636363636365</v>
      </c>
      <c r="P94" s="122">
        <v>880</v>
      </c>
      <c r="Q94" s="126">
        <f t="shared" si="18"/>
        <v>0.36</v>
      </c>
      <c r="R94" s="124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ht="24" customHeight="1" outlineLevel="2" x14ac:dyDescent="0.2">
      <c r="B95" s="29"/>
      <c r="C95" s="6" t="s">
        <v>182</v>
      </c>
      <c r="D95" s="7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ht="12" customHeight="1" outlineLevel="3" x14ac:dyDescent="0.2">
      <c r="B96" s="30"/>
      <c r="C96" s="9" t="s">
        <v>183</v>
      </c>
      <c r="D96" s="10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s="1" customFormat="1" ht="63" customHeight="1" outlineLevel="4" x14ac:dyDescent="0.2">
      <c r="B97" s="32">
        <v>3516</v>
      </c>
      <c r="C97" s="12" t="s">
        <v>184</v>
      </c>
      <c r="D97" s="12"/>
      <c r="E97" s="122">
        <v>860</v>
      </c>
      <c r="F97" s="122">
        <v>706</v>
      </c>
      <c r="G97" s="125">
        <f t="shared" si="13"/>
        <v>0.17906976744186046</v>
      </c>
      <c r="H97" s="122">
        <v>671</v>
      </c>
      <c r="I97" s="125">
        <f t="shared" si="14"/>
        <v>0.21976744186046512</v>
      </c>
      <c r="J97" s="122">
        <v>645</v>
      </c>
      <c r="K97" s="125">
        <f t="shared" si="15"/>
        <v>0.25</v>
      </c>
      <c r="L97" s="122">
        <v>628</v>
      </c>
      <c r="M97" s="125">
        <f t="shared" si="16"/>
        <v>0.26976744186046514</v>
      </c>
      <c r="N97" s="122">
        <v>602</v>
      </c>
      <c r="O97" s="125">
        <f t="shared" si="17"/>
        <v>0.3</v>
      </c>
      <c r="P97" s="122">
        <v>551</v>
      </c>
      <c r="Q97" s="126">
        <f t="shared" si="18"/>
        <v>0.35930232558139535</v>
      </c>
      <c r="R97" s="124"/>
      <c r="S97" s="106">
        <f t="shared" si="19"/>
        <v>0</v>
      </c>
      <c r="T97" s="106">
        <f t="shared" si="20"/>
        <v>0</v>
      </c>
      <c r="U97" s="106">
        <f t="shared" si="21"/>
        <v>0</v>
      </c>
      <c r="V97" s="106">
        <f t="shared" si="22"/>
        <v>0</v>
      </c>
      <c r="W97" s="106">
        <f t="shared" si="23"/>
        <v>0</v>
      </c>
      <c r="X97" s="106">
        <f t="shared" si="24"/>
        <v>0</v>
      </c>
    </row>
    <row r="98" spans="2:24" s="1" customFormat="1" ht="63" customHeight="1" outlineLevel="4" x14ac:dyDescent="0.2">
      <c r="B98" s="32">
        <v>3294</v>
      </c>
      <c r="C98" s="12" t="s">
        <v>185</v>
      </c>
      <c r="D98" s="12"/>
      <c r="E98" s="122">
        <v>860</v>
      </c>
      <c r="F98" s="122">
        <v>706</v>
      </c>
      <c r="G98" s="125">
        <f t="shared" si="13"/>
        <v>0.17906976744186046</v>
      </c>
      <c r="H98" s="122">
        <v>671</v>
      </c>
      <c r="I98" s="125">
        <f t="shared" si="14"/>
        <v>0.21976744186046512</v>
      </c>
      <c r="J98" s="122">
        <v>645</v>
      </c>
      <c r="K98" s="125">
        <f t="shared" si="15"/>
        <v>0.25</v>
      </c>
      <c r="L98" s="122">
        <v>628</v>
      </c>
      <c r="M98" s="125">
        <f t="shared" si="16"/>
        <v>0.26976744186046514</v>
      </c>
      <c r="N98" s="122">
        <v>602</v>
      </c>
      <c r="O98" s="125">
        <f t="shared" si="17"/>
        <v>0.3</v>
      </c>
      <c r="P98" s="122">
        <v>551</v>
      </c>
      <c r="Q98" s="126">
        <f t="shared" si="18"/>
        <v>0.35930232558139535</v>
      </c>
      <c r="R98" s="124"/>
      <c r="S98" s="106">
        <f t="shared" si="19"/>
        <v>0</v>
      </c>
      <c r="T98" s="106">
        <f t="shared" si="20"/>
        <v>0</v>
      </c>
      <c r="U98" s="106">
        <f t="shared" si="21"/>
        <v>0</v>
      </c>
      <c r="V98" s="106">
        <f t="shared" si="22"/>
        <v>0</v>
      </c>
      <c r="W98" s="106">
        <f t="shared" si="23"/>
        <v>0</v>
      </c>
      <c r="X98" s="106">
        <f t="shared" si="24"/>
        <v>0</v>
      </c>
    </row>
    <row r="99" spans="2:24" s="1" customFormat="1" ht="63" customHeight="1" outlineLevel="4" x14ac:dyDescent="0.2">
      <c r="B99" s="32">
        <v>3295</v>
      </c>
      <c r="C99" s="12" t="s">
        <v>186</v>
      </c>
      <c r="D99" s="12"/>
      <c r="E99" s="122">
        <v>860</v>
      </c>
      <c r="F99" s="122">
        <v>706</v>
      </c>
      <c r="G99" s="125">
        <f t="shared" si="13"/>
        <v>0.17906976744186046</v>
      </c>
      <c r="H99" s="122">
        <v>671</v>
      </c>
      <c r="I99" s="125">
        <f t="shared" si="14"/>
        <v>0.21976744186046512</v>
      </c>
      <c r="J99" s="122">
        <v>645</v>
      </c>
      <c r="K99" s="125">
        <f t="shared" si="15"/>
        <v>0.25</v>
      </c>
      <c r="L99" s="122">
        <v>628</v>
      </c>
      <c r="M99" s="125">
        <f t="shared" si="16"/>
        <v>0.26976744186046514</v>
      </c>
      <c r="N99" s="122">
        <v>602</v>
      </c>
      <c r="O99" s="125">
        <f t="shared" si="17"/>
        <v>0.3</v>
      </c>
      <c r="P99" s="122">
        <v>551</v>
      </c>
      <c r="Q99" s="126">
        <f t="shared" si="18"/>
        <v>0.35930232558139535</v>
      </c>
      <c r="R99" s="124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s="1" customFormat="1" ht="63" customHeight="1" outlineLevel="4" x14ac:dyDescent="0.2">
      <c r="B100" s="32">
        <v>3296</v>
      </c>
      <c r="C100" s="12" t="s">
        <v>187</v>
      </c>
      <c r="D100" s="12"/>
      <c r="E100" s="122">
        <v>860</v>
      </c>
      <c r="F100" s="122">
        <v>706</v>
      </c>
      <c r="G100" s="125">
        <f t="shared" si="13"/>
        <v>0.17906976744186046</v>
      </c>
      <c r="H100" s="122">
        <v>671</v>
      </c>
      <c r="I100" s="125">
        <f t="shared" si="14"/>
        <v>0.21976744186046512</v>
      </c>
      <c r="J100" s="122">
        <v>645</v>
      </c>
      <c r="K100" s="125">
        <f t="shared" si="15"/>
        <v>0.25</v>
      </c>
      <c r="L100" s="122">
        <v>628</v>
      </c>
      <c r="M100" s="125">
        <f t="shared" si="16"/>
        <v>0.26976744186046514</v>
      </c>
      <c r="N100" s="122">
        <v>602</v>
      </c>
      <c r="O100" s="125">
        <f t="shared" si="17"/>
        <v>0.3</v>
      </c>
      <c r="P100" s="122">
        <v>551</v>
      </c>
      <c r="Q100" s="126">
        <f t="shared" si="18"/>
        <v>0.35930232558139535</v>
      </c>
      <c r="R100" s="124"/>
      <c r="S100" s="106">
        <f t="shared" si="19"/>
        <v>0</v>
      </c>
      <c r="T100" s="106">
        <f t="shared" si="20"/>
        <v>0</v>
      </c>
      <c r="U100" s="106">
        <f t="shared" si="21"/>
        <v>0</v>
      </c>
      <c r="V100" s="106">
        <f t="shared" si="22"/>
        <v>0</v>
      </c>
      <c r="W100" s="106">
        <f t="shared" si="23"/>
        <v>0</v>
      </c>
      <c r="X100" s="106">
        <f t="shared" si="24"/>
        <v>0</v>
      </c>
    </row>
    <row r="101" spans="2:24" s="1" customFormat="1" ht="63" customHeight="1" outlineLevel="4" x14ac:dyDescent="0.2">
      <c r="B101" s="32">
        <v>3297</v>
      </c>
      <c r="C101" s="12" t="s">
        <v>188</v>
      </c>
      <c r="D101" s="12"/>
      <c r="E101" s="122">
        <v>860</v>
      </c>
      <c r="F101" s="122">
        <v>706</v>
      </c>
      <c r="G101" s="125">
        <f t="shared" si="13"/>
        <v>0.17906976744186046</v>
      </c>
      <c r="H101" s="122">
        <v>671</v>
      </c>
      <c r="I101" s="125">
        <f t="shared" si="14"/>
        <v>0.21976744186046512</v>
      </c>
      <c r="J101" s="122">
        <v>645</v>
      </c>
      <c r="K101" s="125">
        <f t="shared" si="15"/>
        <v>0.25</v>
      </c>
      <c r="L101" s="122">
        <v>628</v>
      </c>
      <c r="M101" s="125">
        <f t="shared" si="16"/>
        <v>0.26976744186046514</v>
      </c>
      <c r="N101" s="122">
        <v>602</v>
      </c>
      <c r="O101" s="125">
        <f t="shared" si="17"/>
        <v>0.3</v>
      </c>
      <c r="P101" s="122">
        <v>551</v>
      </c>
      <c r="Q101" s="126">
        <f t="shared" si="18"/>
        <v>0.35930232558139535</v>
      </c>
      <c r="R101" s="124"/>
      <c r="S101" s="106">
        <f t="shared" si="19"/>
        <v>0</v>
      </c>
      <c r="T101" s="106">
        <f t="shared" si="20"/>
        <v>0</v>
      </c>
      <c r="U101" s="106">
        <f t="shared" si="21"/>
        <v>0</v>
      </c>
      <c r="V101" s="106">
        <f t="shared" si="22"/>
        <v>0</v>
      </c>
      <c r="W101" s="106">
        <f t="shared" si="23"/>
        <v>0</v>
      </c>
      <c r="X101" s="106">
        <f t="shared" si="24"/>
        <v>0</v>
      </c>
    </row>
    <row r="102" spans="2:24" s="1" customFormat="1" ht="63" customHeight="1" outlineLevel="4" x14ac:dyDescent="0.2">
      <c r="B102" s="32">
        <v>3298</v>
      </c>
      <c r="C102" s="12" t="s">
        <v>189</v>
      </c>
      <c r="D102" s="12"/>
      <c r="E102" s="122">
        <v>860</v>
      </c>
      <c r="F102" s="122">
        <v>706</v>
      </c>
      <c r="G102" s="125">
        <f t="shared" si="13"/>
        <v>0.17906976744186046</v>
      </c>
      <c r="H102" s="122">
        <v>671</v>
      </c>
      <c r="I102" s="125">
        <f t="shared" si="14"/>
        <v>0.21976744186046512</v>
      </c>
      <c r="J102" s="122">
        <v>645</v>
      </c>
      <c r="K102" s="125">
        <f t="shared" si="15"/>
        <v>0.25</v>
      </c>
      <c r="L102" s="122">
        <v>628</v>
      </c>
      <c r="M102" s="125">
        <f t="shared" si="16"/>
        <v>0.26976744186046514</v>
      </c>
      <c r="N102" s="122">
        <v>602</v>
      </c>
      <c r="O102" s="125">
        <f t="shared" si="17"/>
        <v>0.3</v>
      </c>
      <c r="P102" s="122">
        <v>551</v>
      </c>
      <c r="Q102" s="126">
        <f t="shared" si="18"/>
        <v>0.35930232558139535</v>
      </c>
      <c r="R102" s="124"/>
      <c r="S102" s="106">
        <f t="shared" si="19"/>
        <v>0</v>
      </c>
      <c r="T102" s="106">
        <f t="shared" si="20"/>
        <v>0</v>
      </c>
      <c r="U102" s="106">
        <f t="shared" si="21"/>
        <v>0</v>
      </c>
      <c r="V102" s="106">
        <f t="shared" si="22"/>
        <v>0</v>
      </c>
      <c r="W102" s="106">
        <f t="shared" si="23"/>
        <v>0</v>
      </c>
      <c r="X102" s="106">
        <f t="shared" si="24"/>
        <v>0</v>
      </c>
    </row>
    <row r="103" spans="2:24" s="1" customFormat="1" ht="63" customHeight="1" outlineLevel="4" x14ac:dyDescent="0.2">
      <c r="B103" s="32">
        <v>3300</v>
      </c>
      <c r="C103" s="12" t="s">
        <v>190</v>
      </c>
      <c r="D103" s="12"/>
      <c r="E103" s="122">
        <v>860</v>
      </c>
      <c r="F103" s="122">
        <v>706</v>
      </c>
      <c r="G103" s="125">
        <f t="shared" si="13"/>
        <v>0.17906976744186046</v>
      </c>
      <c r="H103" s="122">
        <v>671</v>
      </c>
      <c r="I103" s="125">
        <f t="shared" si="14"/>
        <v>0.21976744186046512</v>
      </c>
      <c r="J103" s="122">
        <v>645</v>
      </c>
      <c r="K103" s="125">
        <f t="shared" si="15"/>
        <v>0.25</v>
      </c>
      <c r="L103" s="122">
        <v>628</v>
      </c>
      <c r="M103" s="125">
        <f t="shared" si="16"/>
        <v>0.26976744186046514</v>
      </c>
      <c r="N103" s="122">
        <v>602</v>
      </c>
      <c r="O103" s="125">
        <f t="shared" si="17"/>
        <v>0.3</v>
      </c>
      <c r="P103" s="122">
        <v>551</v>
      </c>
      <c r="Q103" s="126">
        <f t="shared" si="18"/>
        <v>0.35930232558139535</v>
      </c>
      <c r="R103" s="124"/>
      <c r="S103" s="106">
        <f t="shared" si="19"/>
        <v>0</v>
      </c>
      <c r="T103" s="106">
        <f t="shared" si="20"/>
        <v>0</v>
      </c>
      <c r="U103" s="106">
        <f t="shared" si="21"/>
        <v>0</v>
      </c>
      <c r="V103" s="106">
        <f t="shared" si="22"/>
        <v>0</v>
      </c>
      <c r="W103" s="106">
        <f t="shared" si="23"/>
        <v>0</v>
      </c>
      <c r="X103" s="106">
        <f t="shared" si="24"/>
        <v>0</v>
      </c>
    </row>
    <row r="104" spans="2:24" s="1" customFormat="1" ht="63" customHeight="1" outlineLevel="4" x14ac:dyDescent="0.2">
      <c r="B104" s="32">
        <v>3299</v>
      </c>
      <c r="C104" s="12" t="s">
        <v>191</v>
      </c>
      <c r="D104" s="12"/>
      <c r="E104" s="122">
        <v>860</v>
      </c>
      <c r="F104" s="122">
        <v>706</v>
      </c>
      <c r="G104" s="125">
        <f t="shared" si="13"/>
        <v>0.17906976744186046</v>
      </c>
      <c r="H104" s="122">
        <v>671</v>
      </c>
      <c r="I104" s="125">
        <f t="shared" si="14"/>
        <v>0.21976744186046512</v>
      </c>
      <c r="J104" s="122">
        <v>645</v>
      </c>
      <c r="K104" s="125">
        <f t="shared" si="15"/>
        <v>0.25</v>
      </c>
      <c r="L104" s="122">
        <v>628</v>
      </c>
      <c r="M104" s="125">
        <f t="shared" si="16"/>
        <v>0.26976744186046514</v>
      </c>
      <c r="N104" s="122">
        <v>602</v>
      </c>
      <c r="O104" s="125">
        <f t="shared" si="17"/>
        <v>0.3</v>
      </c>
      <c r="P104" s="122">
        <v>551</v>
      </c>
      <c r="Q104" s="126">
        <f t="shared" si="18"/>
        <v>0.35930232558139535</v>
      </c>
      <c r="R104" s="124"/>
      <c r="S104" s="106">
        <f t="shared" si="19"/>
        <v>0</v>
      </c>
      <c r="T104" s="106">
        <f t="shared" si="20"/>
        <v>0</v>
      </c>
      <c r="U104" s="106">
        <f t="shared" si="21"/>
        <v>0</v>
      </c>
      <c r="V104" s="106">
        <f t="shared" si="22"/>
        <v>0</v>
      </c>
      <c r="W104" s="106">
        <f t="shared" si="23"/>
        <v>0</v>
      </c>
      <c r="X104" s="106">
        <f t="shared" si="24"/>
        <v>0</v>
      </c>
    </row>
    <row r="105" spans="2:24" s="1" customFormat="1" ht="63" customHeight="1" outlineLevel="4" x14ac:dyDescent="0.2">
      <c r="B105" s="32">
        <v>3301</v>
      </c>
      <c r="C105" s="12" t="s">
        <v>192</v>
      </c>
      <c r="D105" s="12"/>
      <c r="E105" s="122">
        <v>860</v>
      </c>
      <c r="F105" s="122">
        <v>706</v>
      </c>
      <c r="G105" s="125">
        <f t="shared" si="13"/>
        <v>0.17906976744186046</v>
      </c>
      <c r="H105" s="122">
        <v>671</v>
      </c>
      <c r="I105" s="125">
        <f t="shared" si="14"/>
        <v>0.21976744186046512</v>
      </c>
      <c r="J105" s="122">
        <v>645</v>
      </c>
      <c r="K105" s="125">
        <f t="shared" si="15"/>
        <v>0.25</v>
      </c>
      <c r="L105" s="122">
        <v>628</v>
      </c>
      <c r="M105" s="125">
        <f t="shared" si="16"/>
        <v>0.26976744186046514</v>
      </c>
      <c r="N105" s="122">
        <v>602</v>
      </c>
      <c r="O105" s="125">
        <f t="shared" si="17"/>
        <v>0.3</v>
      </c>
      <c r="P105" s="122">
        <v>551</v>
      </c>
      <c r="Q105" s="126">
        <f t="shared" si="18"/>
        <v>0.35930232558139535</v>
      </c>
      <c r="R105" s="124"/>
      <c r="S105" s="106">
        <f t="shared" si="19"/>
        <v>0</v>
      </c>
      <c r="T105" s="106">
        <f t="shared" si="20"/>
        <v>0</v>
      </c>
      <c r="U105" s="106">
        <f t="shared" si="21"/>
        <v>0</v>
      </c>
      <c r="V105" s="106">
        <f t="shared" si="22"/>
        <v>0</v>
      </c>
      <c r="W105" s="106">
        <f t="shared" si="23"/>
        <v>0</v>
      </c>
      <c r="X105" s="106">
        <f t="shared" si="24"/>
        <v>0</v>
      </c>
    </row>
    <row r="106" spans="2:24" s="1" customFormat="1" ht="63" customHeight="1" outlineLevel="4" x14ac:dyDescent="0.2">
      <c r="B106" s="32">
        <v>3302</v>
      </c>
      <c r="C106" s="12" t="s">
        <v>193</v>
      </c>
      <c r="D106" s="12"/>
      <c r="E106" s="122">
        <v>860</v>
      </c>
      <c r="F106" s="122">
        <v>706</v>
      </c>
      <c r="G106" s="125">
        <f t="shared" si="13"/>
        <v>0.17906976744186046</v>
      </c>
      <c r="H106" s="122">
        <v>671</v>
      </c>
      <c r="I106" s="125">
        <f t="shared" si="14"/>
        <v>0.21976744186046512</v>
      </c>
      <c r="J106" s="122">
        <v>645</v>
      </c>
      <c r="K106" s="125">
        <f t="shared" si="15"/>
        <v>0.25</v>
      </c>
      <c r="L106" s="122">
        <v>628</v>
      </c>
      <c r="M106" s="125">
        <f t="shared" si="16"/>
        <v>0.26976744186046514</v>
      </c>
      <c r="N106" s="122">
        <v>602</v>
      </c>
      <c r="O106" s="125">
        <f t="shared" si="17"/>
        <v>0.3</v>
      </c>
      <c r="P106" s="122">
        <v>551</v>
      </c>
      <c r="Q106" s="126">
        <f t="shared" si="18"/>
        <v>0.35930232558139535</v>
      </c>
      <c r="R106" s="124"/>
      <c r="S106" s="106">
        <f t="shared" si="19"/>
        <v>0</v>
      </c>
      <c r="T106" s="106">
        <f t="shared" si="20"/>
        <v>0</v>
      </c>
      <c r="U106" s="106">
        <f t="shared" si="21"/>
        <v>0</v>
      </c>
      <c r="V106" s="106">
        <f t="shared" si="22"/>
        <v>0</v>
      </c>
      <c r="W106" s="106">
        <f t="shared" si="23"/>
        <v>0</v>
      </c>
      <c r="X106" s="106">
        <f t="shared" si="24"/>
        <v>0</v>
      </c>
    </row>
    <row r="107" spans="2:24" s="1" customFormat="1" ht="63" customHeight="1" outlineLevel="4" x14ac:dyDescent="0.2">
      <c r="B107" s="32">
        <v>4444</v>
      </c>
      <c r="C107" s="12" t="s">
        <v>194</v>
      </c>
      <c r="D107" s="12"/>
      <c r="E107" s="122">
        <v>860</v>
      </c>
      <c r="F107" s="122">
        <v>706</v>
      </c>
      <c r="G107" s="125">
        <f t="shared" si="13"/>
        <v>0.17906976744186046</v>
      </c>
      <c r="H107" s="122">
        <v>671</v>
      </c>
      <c r="I107" s="125">
        <f t="shared" si="14"/>
        <v>0.21976744186046512</v>
      </c>
      <c r="J107" s="122">
        <v>645</v>
      </c>
      <c r="K107" s="125">
        <f t="shared" si="15"/>
        <v>0.25</v>
      </c>
      <c r="L107" s="122">
        <v>628</v>
      </c>
      <c r="M107" s="125">
        <f t="shared" si="16"/>
        <v>0.26976744186046514</v>
      </c>
      <c r="N107" s="122">
        <v>602</v>
      </c>
      <c r="O107" s="125">
        <f t="shared" si="17"/>
        <v>0.3</v>
      </c>
      <c r="P107" s="122">
        <v>551</v>
      </c>
      <c r="Q107" s="126">
        <f t="shared" si="18"/>
        <v>0.35930232558139535</v>
      </c>
      <c r="R107" s="124"/>
      <c r="S107" s="106">
        <f t="shared" si="19"/>
        <v>0</v>
      </c>
      <c r="T107" s="106">
        <f t="shared" si="20"/>
        <v>0</v>
      </c>
      <c r="U107" s="106">
        <f t="shared" si="21"/>
        <v>0</v>
      </c>
      <c r="V107" s="106">
        <f t="shared" si="22"/>
        <v>0</v>
      </c>
      <c r="W107" s="106">
        <f t="shared" si="23"/>
        <v>0</v>
      </c>
      <c r="X107" s="106">
        <f t="shared" si="24"/>
        <v>0</v>
      </c>
    </row>
    <row r="108" spans="2:24" s="1" customFormat="1" ht="63" customHeight="1" outlineLevel="4" x14ac:dyDescent="0.2">
      <c r="B108" s="32">
        <v>4445</v>
      </c>
      <c r="C108" s="12" t="s">
        <v>195</v>
      </c>
      <c r="D108" s="12"/>
      <c r="E108" s="122">
        <v>860</v>
      </c>
      <c r="F108" s="122">
        <v>706</v>
      </c>
      <c r="G108" s="125">
        <f t="shared" si="13"/>
        <v>0.17906976744186046</v>
      </c>
      <c r="H108" s="122">
        <v>671</v>
      </c>
      <c r="I108" s="125">
        <f t="shared" si="14"/>
        <v>0.21976744186046512</v>
      </c>
      <c r="J108" s="122">
        <v>645</v>
      </c>
      <c r="K108" s="125">
        <f t="shared" si="15"/>
        <v>0.25</v>
      </c>
      <c r="L108" s="122">
        <v>628</v>
      </c>
      <c r="M108" s="125">
        <f t="shared" si="16"/>
        <v>0.26976744186046514</v>
      </c>
      <c r="N108" s="122">
        <v>602</v>
      </c>
      <c r="O108" s="125">
        <f t="shared" si="17"/>
        <v>0.3</v>
      </c>
      <c r="P108" s="122">
        <v>551</v>
      </c>
      <c r="Q108" s="126">
        <f t="shared" si="18"/>
        <v>0.35930232558139535</v>
      </c>
      <c r="R108" s="124"/>
      <c r="S108" s="106">
        <f t="shared" si="19"/>
        <v>0</v>
      </c>
      <c r="T108" s="106">
        <f t="shared" si="20"/>
        <v>0</v>
      </c>
      <c r="U108" s="106">
        <f t="shared" si="21"/>
        <v>0</v>
      </c>
      <c r="V108" s="106">
        <f t="shared" si="22"/>
        <v>0</v>
      </c>
      <c r="W108" s="106">
        <f t="shared" si="23"/>
        <v>0</v>
      </c>
      <c r="X108" s="106">
        <f t="shared" si="24"/>
        <v>0</v>
      </c>
    </row>
    <row r="109" spans="2:24" s="1" customFormat="1" ht="63" customHeight="1" outlineLevel="4" x14ac:dyDescent="0.2">
      <c r="B109" s="32">
        <v>4446</v>
      </c>
      <c r="C109" s="12" t="s">
        <v>196</v>
      </c>
      <c r="D109" s="12"/>
      <c r="E109" s="122">
        <v>860</v>
      </c>
      <c r="F109" s="122">
        <v>706</v>
      </c>
      <c r="G109" s="125">
        <f t="shared" si="13"/>
        <v>0.17906976744186046</v>
      </c>
      <c r="H109" s="122">
        <v>671</v>
      </c>
      <c r="I109" s="125">
        <f t="shared" si="14"/>
        <v>0.21976744186046512</v>
      </c>
      <c r="J109" s="122">
        <v>645</v>
      </c>
      <c r="K109" s="125">
        <f t="shared" si="15"/>
        <v>0.25</v>
      </c>
      <c r="L109" s="122">
        <v>628</v>
      </c>
      <c r="M109" s="125">
        <f t="shared" si="16"/>
        <v>0.26976744186046514</v>
      </c>
      <c r="N109" s="122">
        <v>602</v>
      </c>
      <c r="O109" s="125">
        <f t="shared" si="17"/>
        <v>0.3</v>
      </c>
      <c r="P109" s="122">
        <v>551</v>
      </c>
      <c r="Q109" s="126">
        <f t="shared" si="18"/>
        <v>0.35930232558139535</v>
      </c>
      <c r="R109" s="124"/>
      <c r="S109" s="106">
        <f t="shared" si="19"/>
        <v>0</v>
      </c>
      <c r="T109" s="106">
        <f t="shared" si="20"/>
        <v>0</v>
      </c>
      <c r="U109" s="106">
        <f t="shared" si="21"/>
        <v>0</v>
      </c>
      <c r="V109" s="106">
        <f t="shared" si="22"/>
        <v>0</v>
      </c>
      <c r="W109" s="106">
        <f t="shared" si="23"/>
        <v>0</v>
      </c>
      <c r="X109" s="106">
        <f t="shared" si="24"/>
        <v>0</v>
      </c>
    </row>
    <row r="110" spans="2:24" s="1" customFormat="1" ht="63" customHeight="1" outlineLevel="4" x14ac:dyDescent="0.2">
      <c r="B110" s="32">
        <v>4447</v>
      </c>
      <c r="C110" s="12" t="s">
        <v>197</v>
      </c>
      <c r="D110" s="12"/>
      <c r="E110" s="122">
        <v>860</v>
      </c>
      <c r="F110" s="122">
        <v>706</v>
      </c>
      <c r="G110" s="125">
        <f t="shared" si="13"/>
        <v>0.17906976744186046</v>
      </c>
      <c r="H110" s="122">
        <v>671</v>
      </c>
      <c r="I110" s="125">
        <f t="shared" si="14"/>
        <v>0.21976744186046512</v>
      </c>
      <c r="J110" s="122">
        <v>645</v>
      </c>
      <c r="K110" s="125">
        <f t="shared" si="15"/>
        <v>0.25</v>
      </c>
      <c r="L110" s="122">
        <v>628</v>
      </c>
      <c r="M110" s="125">
        <f t="shared" si="16"/>
        <v>0.26976744186046514</v>
      </c>
      <c r="N110" s="122">
        <v>602</v>
      </c>
      <c r="O110" s="125">
        <f t="shared" si="17"/>
        <v>0.3</v>
      </c>
      <c r="P110" s="122">
        <v>551</v>
      </c>
      <c r="Q110" s="126">
        <f t="shared" si="18"/>
        <v>0.35930232558139535</v>
      </c>
      <c r="R110" s="124"/>
      <c r="S110" s="106">
        <f t="shared" si="19"/>
        <v>0</v>
      </c>
      <c r="T110" s="106">
        <f t="shared" si="20"/>
        <v>0</v>
      </c>
      <c r="U110" s="106">
        <f t="shared" si="21"/>
        <v>0</v>
      </c>
      <c r="V110" s="106">
        <f t="shared" si="22"/>
        <v>0</v>
      </c>
      <c r="W110" s="106">
        <f t="shared" si="23"/>
        <v>0</v>
      </c>
      <c r="X110" s="106">
        <f t="shared" si="24"/>
        <v>0</v>
      </c>
    </row>
    <row r="111" spans="2:24" s="1" customFormat="1" ht="63" customHeight="1" outlineLevel="4" x14ac:dyDescent="0.2">
      <c r="B111" s="32">
        <v>4448</v>
      </c>
      <c r="C111" s="12" t="s">
        <v>198</v>
      </c>
      <c r="D111" s="12"/>
      <c r="E111" s="122">
        <v>860</v>
      </c>
      <c r="F111" s="122">
        <v>706</v>
      </c>
      <c r="G111" s="125">
        <f t="shared" si="13"/>
        <v>0.17906976744186046</v>
      </c>
      <c r="H111" s="122">
        <v>671</v>
      </c>
      <c r="I111" s="125">
        <f t="shared" si="14"/>
        <v>0.21976744186046512</v>
      </c>
      <c r="J111" s="122">
        <v>645</v>
      </c>
      <c r="K111" s="125">
        <f t="shared" si="15"/>
        <v>0.25</v>
      </c>
      <c r="L111" s="122">
        <v>628</v>
      </c>
      <c r="M111" s="125">
        <f t="shared" si="16"/>
        <v>0.26976744186046514</v>
      </c>
      <c r="N111" s="122">
        <v>602</v>
      </c>
      <c r="O111" s="125">
        <f t="shared" si="17"/>
        <v>0.3</v>
      </c>
      <c r="P111" s="122">
        <v>551</v>
      </c>
      <c r="Q111" s="126">
        <f t="shared" si="18"/>
        <v>0.35930232558139535</v>
      </c>
      <c r="R111" s="124"/>
      <c r="S111" s="106">
        <f t="shared" si="19"/>
        <v>0</v>
      </c>
      <c r="T111" s="106">
        <f t="shared" si="20"/>
        <v>0</v>
      </c>
      <c r="U111" s="106">
        <f t="shared" si="21"/>
        <v>0</v>
      </c>
      <c r="V111" s="106">
        <f t="shared" si="22"/>
        <v>0</v>
      </c>
      <c r="W111" s="106">
        <f t="shared" si="23"/>
        <v>0</v>
      </c>
      <c r="X111" s="106">
        <f t="shared" si="24"/>
        <v>0</v>
      </c>
    </row>
    <row r="112" spans="2:24" s="1" customFormat="1" ht="63" customHeight="1" outlineLevel="4" x14ac:dyDescent="0.2">
      <c r="B112" s="32">
        <v>4449</v>
      </c>
      <c r="C112" s="12" t="s">
        <v>199</v>
      </c>
      <c r="D112" s="12"/>
      <c r="E112" s="122">
        <v>860</v>
      </c>
      <c r="F112" s="122">
        <v>706</v>
      </c>
      <c r="G112" s="125">
        <f t="shared" si="13"/>
        <v>0.17906976744186046</v>
      </c>
      <c r="H112" s="122">
        <v>671</v>
      </c>
      <c r="I112" s="125">
        <f t="shared" si="14"/>
        <v>0.21976744186046512</v>
      </c>
      <c r="J112" s="122">
        <v>645</v>
      </c>
      <c r="K112" s="125">
        <f t="shared" si="15"/>
        <v>0.25</v>
      </c>
      <c r="L112" s="122">
        <v>628</v>
      </c>
      <c r="M112" s="125">
        <f t="shared" si="16"/>
        <v>0.26976744186046514</v>
      </c>
      <c r="N112" s="122">
        <v>602</v>
      </c>
      <c r="O112" s="125">
        <f t="shared" si="17"/>
        <v>0.3</v>
      </c>
      <c r="P112" s="122">
        <v>551</v>
      </c>
      <c r="Q112" s="126">
        <f t="shared" si="18"/>
        <v>0.35930232558139535</v>
      </c>
      <c r="R112" s="124"/>
      <c r="S112" s="106">
        <f t="shared" si="19"/>
        <v>0</v>
      </c>
      <c r="T112" s="106">
        <f t="shared" si="20"/>
        <v>0</v>
      </c>
      <c r="U112" s="106">
        <f t="shared" si="21"/>
        <v>0</v>
      </c>
      <c r="V112" s="106">
        <f t="shared" si="22"/>
        <v>0</v>
      </c>
      <c r="W112" s="106">
        <f t="shared" si="23"/>
        <v>0</v>
      </c>
      <c r="X112" s="106">
        <f t="shared" si="24"/>
        <v>0</v>
      </c>
    </row>
    <row r="113" spans="2:24" s="1" customFormat="1" ht="63" customHeight="1" outlineLevel="4" x14ac:dyDescent="0.2">
      <c r="B113" s="32">
        <v>4450</v>
      </c>
      <c r="C113" s="12" t="s">
        <v>200</v>
      </c>
      <c r="D113" s="12"/>
      <c r="E113" s="122">
        <v>860</v>
      </c>
      <c r="F113" s="122">
        <v>706</v>
      </c>
      <c r="G113" s="125">
        <f t="shared" si="13"/>
        <v>0.17906976744186046</v>
      </c>
      <c r="H113" s="122">
        <v>671</v>
      </c>
      <c r="I113" s="125">
        <f t="shared" si="14"/>
        <v>0.21976744186046512</v>
      </c>
      <c r="J113" s="122">
        <v>645</v>
      </c>
      <c r="K113" s="125">
        <f t="shared" si="15"/>
        <v>0.25</v>
      </c>
      <c r="L113" s="122">
        <v>628</v>
      </c>
      <c r="M113" s="125">
        <f t="shared" si="16"/>
        <v>0.26976744186046514</v>
      </c>
      <c r="N113" s="122">
        <v>602</v>
      </c>
      <c r="O113" s="125">
        <f t="shared" si="17"/>
        <v>0.3</v>
      </c>
      <c r="P113" s="122">
        <v>551</v>
      </c>
      <c r="Q113" s="126">
        <f t="shared" si="18"/>
        <v>0.35930232558139535</v>
      </c>
      <c r="R113" s="124"/>
      <c r="S113" s="106">
        <f t="shared" si="19"/>
        <v>0</v>
      </c>
      <c r="T113" s="106">
        <f t="shared" si="20"/>
        <v>0</v>
      </c>
      <c r="U113" s="106">
        <f t="shared" si="21"/>
        <v>0</v>
      </c>
      <c r="V113" s="106">
        <f t="shared" si="22"/>
        <v>0</v>
      </c>
      <c r="W113" s="106">
        <f t="shared" si="23"/>
        <v>0</v>
      </c>
      <c r="X113" s="106">
        <f t="shared" si="24"/>
        <v>0</v>
      </c>
    </row>
    <row r="114" spans="2:24" s="1" customFormat="1" ht="63" customHeight="1" outlineLevel="4" x14ac:dyDescent="0.2">
      <c r="B114" s="32">
        <v>4451</v>
      </c>
      <c r="C114" s="12" t="s">
        <v>201</v>
      </c>
      <c r="D114" s="12"/>
      <c r="E114" s="122">
        <v>860</v>
      </c>
      <c r="F114" s="122">
        <v>706</v>
      </c>
      <c r="G114" s="125">
        <f t="shared" si="13"/>
        <v>0.17906976744186046</v>
      </c>
      <c r="H114" s="122">
        <v>671</v>
      </c>
      <c r="I114" s="125">
        <f t="shared" si="14"/>
        <v>0.21976744186046512</v>
      </c>
      <c r="J114" s="122">
        <v>645</v>
      </c>
      <c r="K114" s="125">
        <f t="shared" si="15"/>
        <v>0.25</v>
      </c>
      <c r="L114" s="122">
        <v>628</v>
      </c>
      <c r="M114" s="125">
        <f t="shared" si="16"/>
        <v>0.26976744186046514</v>
      </c>
      <c r="N114" s="122">
        <v>602</v>
      </c>
      <c r="O114" s="125">
        <f t="shared" si="17"/>
        <v>0.3</v>
      </c>
      <c r="P114" s="122">
        <v>551</v>
      </c>
      <c r="Q114" s="126">
        <f t="shared" si="18"/>
        <v>0.35930232558139535</v>
      </c>
      <c r="R114" s="124"/>
      <c r="S114" s="106">
        <f t="shared" si="19"/>
        <v>0</v>
      </c>
      <c r="T114" s="106">
        <f t="shared" si="20"/>
        <v>0</v>
      </c>
      <c r="U114" s="106">
        <f t="shared" si="21"/>
        <v>0</v>
      </c>
      <c r="V114" s="106">
        <f t="shared" si="22"/>
        <v>0</v>
      </c>
      <c r="W114" s="106">
        <f t="shared" si="23"/>
        <v>0</v>
      </c>
      <c r="X114" s="106">
        <f t="shared" si="24"/>
        <v>0</v>
      </c>
    </row>
    <row r="115" spans="2:24" s="1" customFormat="1" ht="63" customHeight="1" outlineLevel="4" x14ac:dyDescent="0.2">
      <c r="B115" s="32">
        <v>4452</v>
      </c>
      <c r="C115" s="12" t="s">
        <v>202</v>
      </c>
      <c r="D115" s="12"/>
      <c r="E115" s="122">
        <v>860</v>
      </c>
      <c r="F115" s="122">
        <v>706</v>
      </c>
      <c r="G115" s="125">
        <f t="shared" si="13"/>
        <v>0.17906976744186046</v>
      </c>
      <c r="H115" s="122">
        <v>671</v>
      </c>
      <c r="I115" s="125">
        <f t="shared" si="14"/>
        <v>0.21976744186046512</v>
      </c>
      <c r="J115" s="122">
        <v>645</v>
      </c>
      <c r="K115" s="125">
        <f t="shared" si="15"/>
        <v>0.25</v>
      </c>
      <c r="L115" s="122">
        <v>628</v>
      </c>
      <c r="M115" s="125">
        <f t="shared" si="16"/>
        <v>0.26976744186046514</v>
      </c>
      <c r="N115" s="122">
        <v>602</v>
      </c>
      <c r="O115" s="125">
        <f t="shared" si="17"/>
        <v>0.3</v>
      </c>
      <c r="P115" s="122">
        <v>551</v>
      </c>
      <c r="Q115" s="126">
        <f t="shared" si="18"/>
        <v>0.35930232558139535</v>
      </c>
      <c r="R115" s="124"/>
      <c r="S115" s="106">
        <f t="shared" si="19"/>
        <v>0</v>
      </c>
      <c r="T115" s="106">
        <f t="shared" si="20"/>
        <v>0</v>
      </c>
      <c r="U115" s="106">
        <f t="shared" si="21"/>
        <v>0</v>
      </c>
      <c r="V115" s="106">
        <f t="shared" si="22"/>
        <v>0</v>
      </c>
      <c r="W115" s="106">
        <f t="shared" si="23"/>
        <v>0</v>
      </c>
      <c r="X115" s="106">
        <f t="shared" si="24"/>
        <v>0</v>
      </c>
    </row>
    <row r="116" spans="2:24" s="1" customFormat="1" ht="63" customHeight="1" outlineLevel="4" x14ac:dyDescent="0.2">
      <c r="B116" s="32">
        <v>4453</v>
      </c>
      <c r="C116" s="12" t="s">
        <v>203</v>
      </c>
      <c r="D116" s="12"/>
      <c r="E116" s="122">
        <v>860</v>
      </c>
      <c r="F116" s="122">
        <v>706</v>
      </c>
      <c r="G116" s="125">
        <f t="shared" si="13"/>
        <v>0.17906976744186046</v>
      </c>
      <c r="H116" s="122">
        <v>671</v>
      </c>
      <c r="I116" s="125">
        <f t="shared" si="14"/>
        <v>0.21976744186046512</v>
      </c>
      <c r="J116" s="122">
        <v>645</v>
      </c>
      <c r="K116" s="125">
        <f t="shared" si="15"/>
        <v>0.25</v>
      </c>
      <c r="L116" s="122">
        <v>628</v>
      </c>
      <c r="M116" s="125">
        <f t="shared" si="16"/>
        <v>0.26976744186046514</v>
      </c>
      <c r="N116" s="122">
        <v>602</v>
      </c>
      <c r="O116" s="125">
        <f t="shared" si="17"/>
        <v>0.3</v>
      </c>
      <c r="P116" s="122">
        <v>551</v>
      </c>
      <c r="Q116" s="126">
        <f t="shared" si="18"/>
        <v>0.35930232558139535</v>
      </c>
      <c r="R116" s="124"/>
      <c r="S116" s="106">
        <f t="shared" si="19"/>
        <v>0</v>
      </c>
      <c r="T116" s="106">
        <f t="shared" si="20"/>
        <v>0</v>
      </c>
      <c r="U116" s="106">
        <f t="shared" si="21"/>
        <v>0</v>
      </c>
      <c r="V116" s="106">
        <f t="shared" si="22"/>
        <v>0</v>
      </c>
      <c r="W116" s="106">
        <f t="shared" si="23"/>
        <v>0</v>
      </c>
      <c r="X116" s="106">
        <f t="shared" si="24"/>
        <v>0</v>
      </c>
    </row>
    <row r="117" spans="2:24" s="1" customFormat="1" ht="63" customHeight="1" outlineLevel="4" x14ac:dyDescent="0.2">
      <c r="B117" s="32">
        <v>3517</v>
      </c>
      <c r="C117" s="12" t="s">
        <v>204</v>
      </c>
      <c r="D117" s="12"/>
      <c r="E117" s="122">
        <v>825</v>
      </c>
      <c r="F117" s="122">
        <v>677</v>
      </c>
      <c r="G117" s="125">
        <f t="shared" si="13"/>
        <v>0.17939393939393938</v>
      </c>
      <c r="H117" s="122">
        <v>644</v>
      </c>
      <c r="I117" s="125">
        <f t="shared" si="14"/>
        <v>0.21939393939393939</v>
      </c>
      <c r="J117" s="122">
        <v>619</v>
      </c>
      <c r="K117" s="125">
        <f t="shared" si="15"/>
        <v>0.2496969696969697</v>
      </c>
      <c r="L117" s="122">
        <v>603</v>
      </c>
      <c r="M117" s="125">
        <f t="shared" si="16"/>
        <v>0.2690909090909091</v>
      </c>
      <c r="N117" s="122">
        <v>578</v>
      </c>
      <c r="O117" s="125">
        <f t="shared" si="17"/>
        <v>0.29939393939393938</v>
      </c>
      <c r="P117" s="122">
        <v>528</v>
      </c>
      <c r="Q117" s="126">
        <f t="shared" si="18"/>
        <v>0.36</v>
      </c>
      <c r="R117" s="124"/>
      <c r="S117" s="106">
        <f t="shared" si="19"/>
        <v>0</v>
      </c>
      <c r="T117" s="106">
        <f t="shared" si="20"/>
        <v>0</v>
      </c>
      <c r="U117" s="106">
        <f t="shared" si="21"/>
        <v>0</v>
      </c>
      <c r="V117" s="106">
        <f t="shared" si="22"/>
        <v>0</v>
      </c>
      <c r="W117" s="106">
        <f t="shared" si="23"/>
        <v>0</v>
      </c>
      <c r="X117" s="106">
        <f t="shared" si="24"/>
        <v>0</v>
      </c>
    </row>
    <row r="118" spans="2:24" s="1" customFormat="1" ht="63" customHeight="1" outlineLevel="4" x14ac:dyDescent="0.2">
      <c r="B118" s="32">
        <v>3304</v>
      </c>
      <c r="C118" s="12" t="s">
        <v>205</v>
      </c>
      <c r="D118" s="12"/>
      <c r="E118" s="122">
        <v>825</v>
      </c>
      <c r="F118" s="122">
        <v>677</v>
      </c>
      <c r="G118" s="125">
        <f t="shared" si="13"/>
        <v>0.17939393939393938</v>
      </c>
      <c r="H118" s="122">
        <v>644</v>
      </c>
      <c r="I118" s="125">
        <f t="shared" si="14"/>
        <v>0.21939393939393939</v>
      </c>
      <c r="J118" s="122">
        <v>619</v>
      </c>
      <c r="K118" s="125">
        <f t="shared" si="15"/>
        <v>0.2496969696969697</v>
      </c>
      <c r="L118" s="122">
        <v>603</v>
      </c>
      <c r="M118" s="125">
        <f t="shared" si="16"/>
        <v>0.2690909090909091</v>
      </c>
      <c r="N118" s="122">
        <v>578</v>
      </c>
      <c r="O118" s="125">
        <f t="shared" si="17"/>
        <v>0.29939393939393938</v>
      </c>
      <c r="P118" s="122">
        <v>528</v>
      </c>
      <c r="Q118" s="126">
        <f t="shared" si="18"/>
        <v>0.36</v>
      </c>
      <c r="R118" s="124"/>
      <c r="S118" s="106">
        <f t="shared" si="19"/>
        <v>0</v>
      </c>
      <c r="T118" s="106">
        <f t="shared" si="20"/>
        <v>0</v>
      </c>
      <c r="U118" s="106">
        <f t="shared" si="21"/>
        <v>0</v>
      </c>
      <c r="V118" s="106">
        <f t="shared" si="22"/>
        <v>0</v>
      </c>
      <c r="W118" s="106">
        <f t="shared" si="23"/>
        <v>0</v>
      </c>
      <c r="X118" s="106">
        <f t="shared" si="24"/>
        <v>0</v>
      </c>
    </row>
    <row r="119" spans="2:24" s="1" customFormat="1" ht="63" customHeight="1" outlineLevel="4" x14ac:dyDescent="0.2">
      <c r="B119" s="32">
        <v>3305</v>
      </c>
      <c r="C119" s="12" t="s">
        <v>206</v>
      </c>
      <c r="D119" s="12"/>
      <c r="E119" s="122">
        <v>825</v>
      </c>
      <c r="F119" s="122">
        <v>677</v>
      </c>
      <c r="G119" s="125">
        <f t="shared" si="13"/>
        <v>0.17939393939393938</v>
      </c>
      <c r="H119" s="122">
        <v>644</v>
      </c>
      <c r="I119" s="125">
        <f t="shared" si="14"/>
        <v>0.21939393939393939</v>
      </c>
      <c r="J119" s="122">
        <v>619</v>
      </c>
      <c r="K119" s="125">
        <f t="shared" si="15"/>
        <v>0.2496969696969697</v>
      </c>
      <c r="L119" s="122">
        <v>603</v>
      </c>
      <c r="M119" s="125">
        <f t="shared" si="16"/>
        <v>0.2690909090909091</v>
      </c>
      <c r="N119" s="122">
        <v>578</v>
      </c>
      <c r="O119" s="125">
        <f t="shared" si="17"/>
        <v>0.29939393939393938</v>
      </c>
      <c r="P119" s="122">
        <v>528</v>
      </c>
      <c r="Q119" s="126">
        <f t="shared" si="18"/>
        <v>0.36</v>
      </c>
      <c r="R119" s="124"/>
      <c r="S119" s="106">
        <f t="shared" si="19"/>
        <v>0</v>
      </c>
      <c r="T119" s="106">
        <f t="shared" si="20"/>
        <v>0</v>
      </c>
      <c r="U119" s="106">
        <f t="shared" si="21"/>
        <v>0</v>
      </c>
      <c r="V119" s="106">
        <f t="shared" si="22"/>
        <v>0</v>
      </c>
      <c r="W119" s="106">
        <f t="shared" si="23"/>
        <v>0</v>
      </c>
      <c r="X119" s="106">
        <f t="shared" si="24"/>
        <v>0</v>
      </c>
    </row>
    <row r="120" spans="2:24" s="1" customFormat="1" ht="63" customHeight="1" outlineLevel="4" x14ac:dyDescent="0.2">
      <c r="B120" s="32">
        <v>3306</v>
      </c>
      <c r="C120" s="12" t="s">
        <v>207</v>
      </c>
      <c r="D120" s="12"/>
      <c r="E120" s="122">
        <v>825</v>
      </c>
      <c r="F120" s="122">
        <v>677</v>
      </c>
      <c r="G120" s="125">
        <f t="shared" si="13"/>
        <v>0.17939393939393938</v>
      </c>
      <c r="H120" s="122">
        <v>644</v>
      </c>
      <c r="I120" s="125">
        <f t="shared" si="14"/>
        <v>0.21939393939393939</v>
      </c>
      <c r="J120" s="122">
        <v>619</v>
      </c>
      <c r="K120" s="125">
        <f t="shared" si="15"/>
        <v>0.2496969696969697</v>
      </c>
      <c r="L120" s="122">
        <v>603</v>
      </c>
      <c r="M120" s="125">
        <f t="shared" si="16"/>
        <v>0.2690909090909091</v>
      </c>
      <c r="N120" s="122">
        <v>578</v>
      </c>
      <c r="O120" s="125">
        <f t="shared" si="17"/>
        <v>0.29939393939393938</v>
      </c>
      <c r="P120" s="122">
        <v>528</v>
      </c>
      <c r="Q120" s="126">
        <f t="shared" si="18"/>
        <v>0.36</v>
      </c>
      <c r="R120" s="124"/>
      <c r="S120" s="106">
        <f t="shared" si="19"/>
        <v>0</v>
      </c>
      <c r="T120" s="106">
        <f t="shared" si="20"/>
        <v>0</v>
      </c>
      <c r="U120" s="106">
        <f t="shared" si="21"/>
        <v>0</v>
      </c>
      <c r="V120" s="106">
        <f t="shared" si="22"/>
        <v>0</v>
      </c>
      <c r="W120" s="106">
        <f t="shared" si="23"/>
        <v>0</v>
      </c>
      <c r="X120" s="106">
        <f t="shared" si="24"/>
        <v>0</v>
      </c>
    </row>
    <row r="121" spans="2:24" s="1" customFormat="1" ht="63" customHeight="1" outlineLevel="4" x14ac:dyDescent="0.2">
      <c r="B121" s="32">
        <v>3307</v>
      </c>
      <c r="C121" s="12" t="s">
        <v>208</v>
      </c>
      <c r="D121" s="12"/>
      <c r="E121" s="122">
        <v>825</v>
      </c>
      <c r="F121" s="122">
        <v>677</v>
      </c>
      <c r="G121" s="125">
        <f t="shared" si="13"/>
        <v>0.17939393939393938</v>
      </c>
      <c r="H121" s="122">
        <v>644</v>
      </c>
      <c r="I121" s="125">
        <f t="shared" si="14"/>
        <v>0.21939393939393939</v>
      </c>
      <c r="J121" s="122">
        <v>619</v>
      </c>
      <c r="K121" s="125">
        <f t="shared" si="15"/>
        <v>0.2496969696969697</v>
      </c>
      <c r="L121" s="122">
        <v>603</v>
      </c>
      <c r="M121" s="125">
        <f t="shared" si="16"/>
        <v>0.2690909090909091</v>
      </c>
      <c r="N121" s="122">
        <v>578</v>
      </c>
      <c r="O121" s="125">
        <f t="shared" si="17"/>
        <v>0.29939393939393938</v>
      </c>
      <c r="P121" s="122">
        <v>528</v>
      </c>
      <c r="Q121" s="126">
        <f t="shared" si="18"/>
        <v>0.36</v>
      </c>
      <c r="R121" s="124"/>
      <c r="S121" s="106">
        <f t="shared" si="19"/>
        <v>0</v>
      </c>
      <c r="T121" s="106">
        <f t="shared" si="20"/>
        <v>0</v>
      </c>
      <c r="U121" s="106">
        <f t="shared" si="21"/>
        <v>0</v>
      </c>
      <c r="V121" s="106">
        <f t="shared" si="22"/>
        <v>0</v>
      </c>
      <c r="W121" s="106">
        <f t="shared" si="23"/>
        <v>0</v>
      </c>
      <c r="X121" s="106">
        <f t="shared" si="24"/>
        <v>0</v>
      </c>
    </row>
    <row r="122" spans="2:24" s="1" customFormat="1" ht="63" customHeight="1" outlineLevel="4" x14ac:dyDescent="0.2">
      <c r="B122" s="32">
        <v>3308</v>
      </c>
      <c r="C122" s="12" t="s">
        <v>209</v>
      </c>
      <c r="D122" s="12"/>
      <c r="E122" s="122">
        <v>825</v>
      </c>
      <c r="F122" s="122">
        <v>677</v>
      </c>
      <c r="G122" s="125">
        <f t="shared" si="13"/>
        <v>0.17939393939393938</v>
      </c>
      <c r="H122" s="122">
        <v>644</v>
      </c>
      <c r="I122" s="125">
        <f t="shared" si="14"/>
        <v>0.21939393939393939</v>
      </c>
      <c r="J122" s="122">
        <v>619</v>
      </c>
      <c r="K122" s="125">
        <f t="shared" si="15"/>
        <v>0.2496969696969697</v>
      </c>
      <c r="L122" s="122">
        <v>603</v>
      </c>
      <c r="M122" s="125">
        <f t="shared" si="16"/>
        <v>0.2690909090909091</v>
      </c>
      <c r="N122" s="122">
        <v>578</v>
      </c>
      <c r="O122" s="125">
        <f t="shared" si="17"/>
        <v>0.29939393939393938</v>
      </c>
      <c r="P122" s="122">
        <v>528</v>
      </c>
      <c r="Q122" s="126">
        <f t="shared" si="18"/>
        <v>0.36</v>
      </c>
      <c r="R122" s="124"/>
      <c r="S122" s="106">
        <f t="shared" si="19"/>
        <v>0</v>
      </c>
      <c r="T122" s="106">
        <f t="shared" si="20"/>
        <v>0</v>
      </c>
      <c r="U122" s="106">
        <f t="shared" si="21"/>
        <v>0</v>
      </c>
      <c r="V122" s="106">
        <f t="shared" si="22"/>
        <v>0</v>
      </c>
      <c r="W122" s="106">
        <f t="shared" si="23"/>
        <v>0</v>
      </c>
      <c r="X122" s="106">
        <f t="shared" si="24"/>
        <v>0</v>
      </c>
    </row>
    <row r="123" spans="2:24" s="1" customFormat="1" ht="63" customHeight="1" outlineLevel="4" x14ac:dyDescent="0.2">
      <c r="B123" s="32">
        <v>3309</v>
      </c>
      <c r="C123" s="12" t="s">
        <v>210</v>
      </c>
      <c r="D123" s="12"/>
      <c r="E123" s="122">
        <v>825</v>
      </c>
      <c r="F123" s="122">
        <v>677</v>
      </c>
      <c r="G123" s="125">
        <f t="shared" si="13"/>
        <v>0.17939393939393938</v>
      </c>
      <c r="H123" s="122">
        <v>644</v>
      </c>
      <c r="I123" s="125">
        <f t="shared" si="14"/>
        <v>0.21939393939393939</v>
      </c>
      <c r="J123" s="122">
        <v>619</v>
      </c>
      <c r="K123" s="125">
        <f t="shared" si="15"/>
        <v>0.2496969696969697</v>
      </c>
      <c r="L123" s="122">
        <v>603</v>
      </c>
      <c r="M123" s="125">
        <f t="shared" si="16"/>
        <v>0.2690909090909091</v>
      </c>
      <c r="N123" s="122">
        <v>578</v>
      </c>
      <c r="O123" s="125">
        <f t="shared" si="17"/>
        <v>0.29939393939393938</v>
      </c>
      <c r="P123" s="122">
        <v>528</v>
      </c>
      <c r="Q123" s="126">
        <f t="shared" si="18"/>
        <v>0.36</v>
      </c>
      <c r="R123" s="124"/>
      <c r="S123" s="106">
        <f t="shared" si="19"/>
        <v>0</v>
      </c>
      <c r="T123" s="106">
        <f t="shared" si="20"/>
        <v>0</v>
      </c>
      <c r="U123" s="106">
        <f t="shared" si="21"/>
        <v>0</v>
      </c>
      <c r="V123" s="106">
        <f t="shared" si="22"/>
        <v>0</v>
      </c>
      <c r="W123" s="106">
        <f t="shared" si="23"/>
        <v>0</v>
      </c>
      <c r="X123" s="106">
        <f t="shared" si="24"/>
        <v>0</v>
      </c>
    </row>
    <row r="124" spans="2:24" s="1" customFormat="1" ht="63" customHeight="1" outlineLevel="4" x14ac:dyDescent="0.2">
      <c r="B124" s="32">
        <v>3310</v>
      </c>
      <c r="C124" s="12" t="s">
        <v>211</v>
      </c>
      <c r="D124" s="12"/>
      <c r="E124" s="122">
        <v>825</v>
      </c>
      <c r="F124" s="122">
        <v>677</v>
      </c>
      <c r="G124" s="125">
        <f t="shared" si="13"/>
        <v>0.17939393939393938</v>
      </c>
      <c r="H124" s="122">
        <v>644</v>
      </c>
      <c r="I124" s="125">
        <f t="shared" si="14"/>
        <v>0.21939393939393939</v>
      </c>
      <c r="J124" s="122">
        <v>619</v>
      </c>
      <c r="K124" s="125">
        <f t="shared" si="15"/>
        <v>0.2496969696969697</v>
      </c>
      <c r="L124" s="122">
        <v>603</v>
      </c>
      <c r="M124" s="125">
        <f t="shared" si="16"/>
        <v>0.2690909090909091</v>
      </c>
      <c r="N124" s="122">
        <v>578</v>
      </c>
      <c r="O124" s="125">
        <f t="shared" si="17"/>
        <v>0.29939393939393938</v>
      </c>
      <c r="P124" s="122">
        <v>528</v>
      </c>
      <c r="Q124" s="126">
        <f t="shared" si="18"/>
        <v>0.36</v>
      </c>
      <c r="R124" s="124"/>
      <c r="S124" s="106">
        <f t="shared" si="19"/>
        <v>0</v>
      </c>
      <c r="T124" s="106">
        <f t="shared" si="20"/>
        <v>0</v>
      </c>
      <c r="U124" s="106">
        <f t="shared" si="21"/>
        <v>0</v>
      </c>
      <c r="V124" s="106">
        <f t="shared" si="22"/>
        <v>0</v>
      </c>
      <c r="W124" s="106">
        <f t="shared" si="23"/>
        <v>0</v>
      </c>
      <c r="X124" s="106">
        <f t="shared" si="24"/>
        <v>0</v>
      </c>
    </row>
    <row r="125" spans="2:24" s="1" customFormat="1" ht="63" customHeight="1" outlineLevel="4" x14ac:dyDescent="0.2">
      <c r="B125" s="32">
        <v>3311</v>
      </c>
      <c r="C125" s="12" t="s">
        <v>212</v>
      </c>
      <c r="D125" s="12"/>
      <c r="E125" s="122">
        <v>825</v>
      </c>
      <c r="F125" s="122">
        <v>677</v>
      </c>
      <c r="G125" s="125">
        <f t="shared" si="13"/>
        <v>0.17939393939393938</v>
      </c>
      <c r="H125" s="122">
        <v>644</v>
      </c>
      <c r="I125" s="125">
        <f t="shared" si="14"/>
        <v>0.21939393939393939</v>
      </c>
      <c r="J125" s="122">
        <v>619</v>
      </c>
      <c r="K125" s="125">
        <f t="shared" si="15"/>
        <v>0.2496969696969697</v>
      </c>
      <c r="L125" s="122">
        <v>603</v>
      </c>
      <c r="M125" s="125">
        <f t="shared" si="16"/>
        <v>0.2690909090909091</v>
      </c>
      <c r="N125" s="122">
        <v>578</v>
      </c>
      <c r="O125" s="125">
        <f t="shared" si="17"/>
        <v>0.29939393939393938</v>
      </c>
      <c r="P125" s="122">
        <v>528</v>
      </c>
      <c r="Q125" s="126">
        <f t="shared" si="18"/>
        <v>0.36</v>
      </c>
      <c r="R125" s="124"/>
      <c r="S125" s="106">
        <f t="shared" si="19"/>
        <v>0</v>
      </c>
      <c r="T125" s="106">
        <f t="shared" si="20"/>
        <v>0</v>
      </c>
      <c r="U125" s="106">
        <f t="shared" si="21"/>
        <v>0</v>
      </c>
      <c r="V125" s="106">
        <f t="shared" si="22"/>
        <v>0</v>
      </c>
      <c r="W125" s="106">
        <f t="shared" si="23"/>
        <v>0</v>
      </c>
      <c r="X125" s="106">
        <f t="shared" si="24"/>
        <v>0</v>
      </c>
    </row>
    <row r="126" spans="2:24" s="1" customFormat="1" ht="63" customHeight="1" outlineLevel="4" x14ac:dyDescent="0.2">
      <c r="B126" s="32">
        <v>3312</v>
      </c>
      <c r="C126" s="12" t="s">
        <v>213</v>
      </c>
      <c r="D126" s="12"/>
      <c r="E126" s="122">
        <v>825</v>
      </c>
      <c r="F126" s="122">
        <v>677</v>
      </c>
      <c r="G126" s="125">
        <f t="shared" si="13"/>
        <v>0.17939393939393938</v>
      </c>
      <c r="H126" s="122">
        <v>644</v>
      </c>
      <c r="I126" s="125">
        <f t="shared" si="14"/>
        <v>0.21939393939393939</v>
      </c>
      <c r="J126" s="122">
        <v>619</v>
      </c>
      <c r="K126" s="125">
        <f t="shared" si="15"/>
        <v>0.2496969696969697</v>
      </c>
      <c r="L126" s="122">
        <v>603</v>
      </c>
      <c r="M126" s="125">
        <f t="shared" si="16"/>
        <v>0.2690909090909091</v>
      </c>
      <c r="N126" s="122">
        <v>578</v>
      </c>
      <c r="O126" s="125">
        <f t="shared" si="17"/>
        <v>0.29939393939393938</v>
      </c>
      <c r="P126" s="122">
        <v>528</v>
      </c>
      <c r="Q126" s="126">
        <f t="shared" si="18"/>
        <v>0.36</v>
      </c>
      <c r="R126" s="124"/>
      <c r="S126" s="106">
        <f t="shared" si="19"/>
        <v>0</v>
      </c>
      <c r="T126" s="106">
        <f t="shared" si="20"/>
        <v>0</v>
      </c>
      <c r="U126" s="106">
        <f t="shared" si="21"/>
        <v>0</v>
      </c>
      <c r="V126" s="106">
        <f t="shared" si="22"/>
        <v>0</v>
      </c>
      <c r="W126" s="106">
        <f t="shared" si="23"/>
        <v>0</v>
      </c>
      <c r="X126" s="106">
        <f t="shared" si="24"/>
        <v>0</v>
      </c>
    </row>
    <row r="127" spans="2:24" s="1" customFormat="1" ht="63" customHeight="1" outlineLevel="4" x14ac:dyDescent="0.2">
      <c r="B127" s="32">
        <v>3518</v>
      </c>
      <c r="C127" s="12" t="s">
        <v>214</v>
      </c>
      <c r="D127" s="12"/>
      <c r="E127" s="122">
        <v>825</v>
      </c>
      <c r="F127" s="122">
        <v>677</v>
      </c>
      <c r="G127" s="125">
        <f t="shared" si="13"/>
        <v>0.17939393939393938</v>
      </c>
      <c r="H127" s="122">
        <v>644</v>
      </c>
      <c r="I127" s="125">
        <f t="shared" si="14"/>
        <v>0.21939393939393939</v>
      </c>
      <c r="J127" s="122">
        <v>619</v>
      </c>
      <c r="K127" s="125">
        <f t="shared" si="15"/>
        <v>0.2496969696969697</v>
      </c>
      <c r="L127" s="122">
        <v>603</v>
      </c>
      <c r="M127" s="125">
        <f t="shared" si="16"/>
        <v>0.2690909090909091</v>
      </c>
      <c r="N127" s="122">
        <v>578</v>
      </c>
      <c r="O127" s="125">
        <f t="shared" si="17"/>
        <v>0.29939393939393938</v>
      </c>
      <c r="P127" s="122">
        <v>528</v>
      </c>
      <c r="Q127" s="126">
        <f t="shared" si="18"/>
        <v>0.36</v>
      </c>
      <c r="R127" s="124"/>
      <c r="S127" s="106">
        <f t="shared" si="19"/>
        <v>0</v>
      </c>
      <c r="T127" s="106">
        <f t="shared" si="20"/>
        <v>0</v>
      </c>
      <c r="U127" s="106">
        <f t="shared" si="21"/>
        <v>0</v>
      </c>
      <c r="V127" s="106">
        <f t="shared" si="22"/>
        <v>0</v>
      </c>
      <c r="W127" s="106">
        <f t="shared" si="23"/>
        <v>0</v>
      </c>
      <c r="X127" s="106">
        <f t="shared" si="24"/>
        <v>0</v>
      </c>
    </row>
    <row r="128" spans="2:24" s="1" customFormat="1" ht="63" customHeight="1" outlineLevel="4" x14ac:dyDescent="0.2">
      <c r="B128" s="32">
        <v>3519</v>
      </c>
      <c r="C128" s="12" t="s">
        <v>215</v>
      </c>
      <c r="D128" s="12"/>
      <c r="E128" s="122">
        <v>825</v>
      </c>
      <c r="F128" s="122">
        <v>677</v>
      </c>
      <c r="G128" s="125">
        <f t="shared" si="13"/>
        <v>0.17939393939393938</v>
      </c>
      <c r="H128" s="122">
        <v>644</v>
      </c>
      <c r="I128" s="125">
        <f t="shared" si="14"/>
        <v>0.21939393939393939</v>
      </c>
      <c r="J128" s="122">
        <v>619</v>
      </c>
      <c r="K128" s="125">
        <f t="shared" si="15"/>
        <v>0.2496969696969697</v>
      </c>
      <c r="L128" s="122">
        <v>603</v>
      </c>
      <c r="M128" s="125">
        <f t="shared" si="16"/>
        <v>0.2690909090909091</v>
      </c>
      <c r="N128" s="122">
        <v>578</v>
      </c>
      <c r="O128" s="125">
        <f t="shared" si="17"/>
        <v>0.29939393939393938</v>
      </c>
      <c r="P128" s="122">
        <v>528</v>
      </c>
      <c r="Q128" s="126">
        <f t="shared" si="18"/>
        <v>0.36</v>
      </c>
      <c r="R128" s="124"/>
      <c r="S128" s="106">
        <f t="shared" si="19"/>
        <v>0</v>
      </c>
      <c r="T128" s="106">
        <f t="shared" si="20"/>
        <v>0</v>
      </c>
      <c r="U128" s="106">
        <f t="shared" si="21"/>
        <v>0</v>
      </c>
      <c r="V128" s="106">
        <f t="shared" si="22"/>
        <v>0</v>
      </c>
      <c r="W128" s="106">
        <f t="shared" si="23"/>
        <v>0</v>
      </c>
      <c r="X128" s="106">
        <f t="shared" si="24"/>
        <v>0</v>
      </c>
    </row>
    <row r="129" spans="2:24" s="1" customFormat="1" ht="63" customHeight="1" outlineLevel="4" x14ac:dyDescent="0.2">
      <c r="B129" s="32">
        <v>3520</v>
      </c>
      <c r="C129" s="12" t="s">
        <v>216</v>
      </c>
      <c r="D129" s="12"/>
      <c r="E129" s="122">
        <v>825</v>
      </c>
      <c r="F129" s="122">
        <v>677</v>
      </c>
      <c r="G129" s="125">
        <f t="shared" si="13"/>
        <v>0.17939393939393938</v>
      </c>
      <c r="H129" s="122">
        <v>644</v>
      </c>
      <c r="I129" s="125">
        <f t="shared" si="14"/>
        <v>0.21939393939393939</v>
      </c>
      <c r="J129" s="122">
        <v>619</v>
      </c>
      <c r="K129" s="125">
        <f t="shared" si="15"/>
        <v>0.2496969696969697</v>
      </c>
      <c r="L129" s="122">
        <v>603</v>
      </c>
      <c r="M129" s="125">
        <f t="shared" si="16"/>
        <v>0.2690909090909091</v>
      </c>
      <c r="N129" s="122">
        <v>578</v>
      </c>
      <c r="O129" s="125">
        <f t="shared" si="17"/>
        <v>0.29939393939393938</v>
      </c>
      <c r="P129" s="122">
        <v>528</v>
      </c>
      <c r="Q129" s="126">
        <f t="shared" si="18"/>
        <v>0.36</v>
      </c>
      <c r="R129" s="124"/>
      <c r="S129" s="106">
        <f t="shared" si="19"/>
        <v>0</v>
      </c>
      <c r="T129" s="106">
        <f t="shared" si="20"/>
        <v>0</v>
      </c>
      <c r="U129" s="106">
        <f t="shared" si="21"/>
        <v>0</v>
      </c>
      <c r="V129" s="106">
        <f t="shared" si="22"/>
        <v>0</v>
      </c>
      <c r="W129" s="106">
        <f t="shared" si="23"/>
        <v>0</v>
      </c>
      <c r="X129" s="106">
        <f t="shared" si="24"/>
        <v>0</v>
      </c>
    </row>
    <row r="130" spans="2:24" s="1" customFormat="1" ht="63" customHeight="1" outlineLevel="4" x14ac:dyDescent="0.2">
      <c r="B130" s="32">
        <v>3521</v>
      </c>
      <c r="C130" s="12" t="s">
        <v>217</v>
      </c>
      <c r="D130" s="12"/>
      <c r="E130" s="122">
        <v>825</v>
      </c>
      <c r="F130" s="122">
        <v>677</v>
      </c>
      <c r="G130" s="125">
        <f t="shared" si="13"/>
        <v>0.17939393939393938</v>
      </c>
      <c r="H130" s="122">
        <v>644</v>
      </c>
      <c r="I130" s="125">
        <f t="shared" si="14"/>
        <v>0.21939393939393939</v>
      </c>
      <c r="J130" s="122">
        <v>619</v>
      </c>
      <c r="K130" s="125">
        <f t="shared" si="15"/>
        <v>0.2496969696969697</v>
      </c>
      <c r="L130" s="122">
        <v>603</v>
      </c>
      <c r="M130" s="125">
        <f t="shared" si="16"/>
        <v>0.2690909090909091</v>
      </c>
      <c r="N130" s="122">
        <v>578</v>
      </c>
      <c r="O130" s="125">
        <f t="shared" si="17"/>
        <v>0.29939393939393938</v>
      </c>
      <c r="P130" s="122">
        <v>528</v>
      </c>
      <c r="Q130" s="126">
        <f t="shared" si="18"/>
        <v>0.36</v>
      </c>
      <c r="R130" s="124"/>
      <c r="S130" s="106">
        <f t="shared" si="19"/>
        <v>0</v>
      </c>
      <c r="T130" s="106">
        <f t="shared" si="20"/>
        <v>0</v>
      </c>
      <c r="U130" s="106">
        <f t="shared" si="21"/>
        <v>0</v>
      </c>
      <c r="V130" s="106">
        <f t="shared" si="22"/>
        <v>0</v>
      </c>
      <c r="W130" s="106">
        <f t="shared" si="23"/>
        <v>0</v>
      </c>
      <c r="X130" s="106">
        <f t="shared" si="24"/>
        <v>0</v>
      </c>
    </row>
    <row r="131" spans="2:24" s="1" customFormat="1" ht="63" customHeight="1" outlineLevel="4" x14ac:dyDescent="0.2">
      <c r="B131" s="32">
        <v>3522</v>
      </c>
      <c r="C131" s="12" t="s">
        <v>218</v>
      </c>
      <c r="D131" s="12"/>
      <c r="E131" s="122">
        <v>825</v>
      </c>
      <c r="F131" s="122">
        <v>677</v>
      </c>
      <c r="G131" s="125">
        <f t="shared" si="13"/>
        <v>0.17939393939393938</v>
      </c>
      <c r="H131" s="122">
        <v>644</v>
      </c>
      <c r="I131" s="125">
        <f t="shared" si="14"/>
        <v>0.21939393939393939</v>
      </c>
      <c r="J131" s="122">
        <v>619</v>
      </c>
      <c r="K131" s="125">
        <f t="shared" si="15"/>
        <v>0.2496969696969697</v>
      </c>
      <c r="L131" s="122">
        <v>603</v>
      </c>
      <c r="M131" s="125">
        <f t="shared" si="16"/>
        <v>0.2690909090909091</v>
      </c>
      <c r="N131" s="122">
        <v>578</v>
      </c>
      <c r="O131" s="125">
        <f t="shared" si="17"/>
        <v>0.29939393939393938</v>
      </c>
      <c r="P131" s="122">
        <v>528</v>
      </c>
      <c r="Q131" s="126">
        <f t="shared" si="18"/>
        <v>0.36</v>
      </c>
      <c r="R131" s="124"/>
      <c r="S131" s="106">
        <f t="shared" si="19"/>
        <v>0</v>
      </c>
      <c r="T131" s="106">
        <f t="shared" si="20"/>
        <v>0</v>
      </c>
      <c r="U131" s="106">
        <f t="shared" si="21"/>
        <v>0</v>
      </c>
      <c r="V131" s="106">
        <f t="shared" si="22"/>
        <v>0</v>
      </c>
      <c r="W131" s="106">
        <f t="shared" si="23"/>
        <v>0</v>
      </c>
      <c r="X131" s="106">
        <f t="shared" si="24"/>
        <v>0</v>
      </c>
    </row>
    <row r="132" spans="2:24" s="1" customFormat="1" ht="63" customHeight="1" outlineLevel="4" x14ac:dyDescent="0.2">
      <c r="B132" s="32">
        <v>3523</v>
      </c>
      <c r="C132" s="12" t="s">
        <v>219</v>
      </c>
      <c r="D132" s="12"/>
      <c r="E132" s="122">
        <v>825</v>
      </c>
      <c r="F132" s="122">
        <v>677</v>
      </c>
      <c r="G132" s="125">
        <f t="shared" si="13"/>
        <v>0.17939393939393938</v>
      </c>
      <c r="H132" s="122">
        <v>644</v>
      </c>
      <c r="I132" s="125">
        <f t="shared" si="14"/>
        <v>0.21939393939393939</v>
      </c>
      <c r="J132" s="122">
        <v>619</v>
      </c>
      <c r="K132" s="125">
        <f t="shared" si="15"/>
        <v>0.2496969696969697</v>
      </c>
      <c r="L132" s="122">
        <v>603</v>
      </c>
      <c r="M132" s="125">
        <f t="shared" si="16"/>
        <v>0.2690909090909091</v>
      </c>
      <c r="N132" s="122">
        <v>578</v>
      </c>
      <c r="O132" s="125">
        <f t="shared" si="17"/>
        <v>0.29939393939393938</v>
      </c>
      <c r="P132" s="122">
        <v>528</v>
      </c>
      <c r="Q132" s="126">
        <f t="shared" si="18"/>
        <v>0.36</v>
      </c>
      <c r="R132" s="124"/>
      <c r="S132" s="106">
        <f t="shared" si="19"/>
        <v>0</v>
      </c>
      <c r="T132" s="106">
        <f t="shared" si="20"/>
        <v>0</v>
      </c>
      <c r="U132" s="106">
        <f t="shared" si="21"/>
        <v>0</v>
      </c>
      <c r="V132" s="106">
        <f t="shared" si="22"/>
        <v>0</v>
      </c>
      <c r="W132" s="106">
        <f t="shared" si="23"/>
        <v>0</v>
      </c>
      <c r="X132" s="106">
        <f t="shared" si="24"/>
        <v>0</v>
      </c>
    </row>
    <row r="133" spans="2:24" s="1" customFormat="1" ht="63" customHeight="1" outlineLevel="4" x14ac:dyDescent="0.2">
      <c r="B133" s="32">
        <v>3524</v>
      </c>
      <c r="C133" s="12" t="s">
        <v>220</v>
      </c>
      <c r="D133" s="12"/>
      <c r="E133" s="122">
        <v>825</v>
      </c>
      <c r="F133" s="122">
        <v>677</v>
      </c>
      <c r="G133" s="125">
        <f t="shared" si="13"/>
        <v>0.17939393939393938</v>
      </c>
      <c r="H133" s="122">
        <v>644</v>
      </c>
      <c r="I133" s="125">
        <f t="shared" si="14"/>
        <v>0.21939393939393939</v>
      </c>
      <c r="J133" s="122">
        <v>619</v>
      </c>
      <c r="K133" s="125">
        <f t="shared" si="15"/>
        <v>0.2496969696969697</v>
      </c>
      <c r="L133" s="122">
        <v>603</v>
      </c>
      <c r="M133" s="125">
        <f t="shared" si="16"/>
        <v>0.2690909090909091</v>
      </c>
      <c r="N133" s="122">
        <v>578</v>
      </c>
      <c r="O133" s="125">
        <f t="shared" si="17"/>
        <v>0.29939393939393938</v>
      </c>
      <c r="P133" s="122">
        <v>528</v>
      </c>
      <c r="Q133" s="126">
        <f t="shared" si="18"/>
        <v>0.36</v>
      </c>
      <c r="R133" s="124"/>
      <c r="S133" s="106">
        <f t="shared" si="19"/>
        <v>0</v>
      </c>
      <c r="T133" s="106">
        <f t="shared" si="20"/>
        <v>0</v>
      </c>
      <c r="U133" s="106">
        <f t="shared" si="21"/>
        <v>0</v>
      </c>
      <c r="V133" s="106">
        <f t="shared" si="22"/>
        <v>0</v>
      </c>
      <c r="W133" s="106">
        <f t="shared" si="23"/>
        <v>0</v>
      </c>
      <c r="X133" s="106">
        <f t="shared" si="24"/>
        <v>0</v>
      </c>
    </row>
    <row r="134" spans="2:24" s="1" customFormat="1" ht="63" customHeight="1" outlineLevel="4" x14ac:dyDescent="0.2">
      <c r="B134" s="32">
        <v>3525</v>
      </c>
      <c r="C134" s="12" t="s">
        <v>221</v>
      </c>
      <c r="D134" s="12"/>
      <c r="E134" s="122">
        <v>825</v>
      </c>
      <c r="F134" s="122">
        <v>677</v>
      </c>
      <c r="G134" s="125">
        <f t="shared" si="13"/>
        <v>0.17939393939393938</v>
      </c>
      <c r="H134" s="122">
        <v>644</v>
      </c>
      <c r="I134" s="125">
        <f t="shared" si="14"/>
        <v>0.21939393939393939</v>
      </c>
      <c r="J134" s="122">
        <v>619</v>
      </c>
      <c r="K134" s="125">
        <f t="shared" si="15"/>
        <v>0.2496969696969697</v>
      </c>
      <c r="L134" s="122">
        <v>603</v>
      </c>
      <c r="M134" s="125">
        <f t="shared" si="16"/>
        <v>0.2690909090909091</v>
      </c>
      <c r="N134" s="122">
        <v>578</v>
      </c>
      <c r="O134" s="125">
        <f t="shared" si="17"/>
        <v>0.29939393939393938</v>
      </c>
      <c r="P134" s="122">
        <v>528</v>
      </c>
      <c r="Q134" s="126">
        <f t="shared" si="18"/>
        <v>0.36</v>
      </c>
      <c r="R134" s="124"/>
      <c r="S134" s="106">
        <f t="shared" si="19"/>
        <v>0</v>
      </c>
      <c r="T134" s="106">
        <f t="shared" si="20"/>
        <v>0</v>
      </c>
      <c r="U134" s="106">
        <f t="shared" si="21"/>
        <v>0</v>
      </c>
      <c r="V134" s="106">
        <f t="shared" si="22"/>
        <v>0</v>
      </c>
      <c r="W134" s="106">
        <f t="shared" si="23"/>
        <v>0</v>
      </c>
      <c r="X134" s="106">
        <f t="shared" si="24"/>
        <v>0</v>
      </c>
    </row>
    <row r="135" spans="2:24" s="1" customFormat="1" ht="63" customHeight="1" outlineLevel="4" x14ac:dyDescent="0.2">
      <c r="B135" s="32">
        <v>3526</v>
      </c>
      <c r="C135" s="12" t="s">
        <v>222</v>
      </c>
      <c r="D135" s="12"/>
      <c r="E135" s="122">
        <v>825</v>
      </c>
      <c r="F135" s="122">
        <v>677</v>
      </c>
      <c r="G135" s="125">
        <f t="shared" si="13"/>
        <v>0.17939393939393938</v>
      </c>
      <c r="H135" s="122">
        <v>644</v>
      </c>
      <c r="I135" s="125">
        <f t="shared" si="14"/>
        <v>0.21939393939393939</v>
      </c>
      <c r="J135" s="122">
        <v>619</v>
      </c>
      <c r="K135" s="125">
        <f t="shared" si="15"/>
        <v>0.2496969696969697</v>
      </c>
      <c r="L135" s="122">
        <v>603</v>
      </c>
      <c r="M135" s="125">
        <f t="shared" si="16"/>
        <v>0.2690909090909091</v>
      </c>
      <c r="N135" s="122">
        <v>578</v>
      </c>
      <c r="O135" s="125">
        <f t="shared" si="17"/>
        <v>0.29939393939393938</v>
      </c>
      <c r="P135" s="122">
        <v>528</v>
      </c>
      <c r="Q135" s="126">
        <f t="shared" si="18"/>
        <v>0.36</v>
      </c>
      <c r="R135" s="124"/>
      <c r="S135" s="106">
        <f t="shared" si="19"/>
        <v>0</v>
      </c>
      <c r="T135" s="106">
        <f t="shared" si="20"/>
        <v>0</v>
      </c>
      <c r="U135" s="106">
        <f t="shared" si="21"/>
        <v>0</v>
      </c>
      <c r="V135" s="106">
        <f t="shared" si="22"/>
        <v>0</v>
      </c>
      <c r="W135" s="106">
        <f t="shared" si="23"/>
        <v>0</v>
      </c>
      <c r="X135" s="106">
        <f t="shared" si="24"/>
        <v>0</v>
      </c>
    </row>
    <row r="136" spans="2:24" s="1" customFormat="1" ht="63" customHeight="1" outlineLevel="4" x14ac:dyDescent="0.2">
      <c r="B136" s="32">
        <v>3527</v>
      </c>
      <c r="C136" s="12" t="s">
        <v>223</v>
      </c>
      <c r="D136" s="12"/>
      <c r="E136" s="122">
        <v>825</v>
      </c>
      <c r="F136" s="122">
        <v>677</v>
      </c>
      <c r="G136" s="125">
        <f t="shared" si="13"/>
        <v>0.17939393939393938</v>
      </c>
      <c r="H136" s="122">
        <v>644</v>
      </c>
      <c r="I136" s="125">
        <f t="shared" si="14"/>
        <v>0.21939393939393939</v>
      </c>
      <c r="J136" s="122">
        <v>619</v>
      </c>
      <c r="K136" s="125">
        <f t="shared" si="15"/>
        <v>0.2496969696969697</v>
      </c>
      <c r="L136" s="122">
        <v>603</v>
      </c>
      <c r="M136" s="125">
        <f t="shared" si="16"/>
        <v>0.2690909090909091</v>
      </c>
      <c r="N136" s="122">
        <v>578</v>
      </c>
      <c r="O136" s="125">
        <f t="shared" si="17"/>
        <v>0.29939393939393938</v>
      </c>
      <c r="P136" s="122">
        <v>528</v>
      </c>
      <c r="Q136" s="126">
        <f t="shared" si="18"/>
        <v>0.36</v>
      </c>
      <c r="R136" s="124"/>
      <c r="S136" s="106">
        <f t="shared" si="19"/>
        <v>0</v>
      </c>
      <c r="T136" s="106">
        <f t="shared" si="20"/>
        <v>0</v>
      </c>
      <c r="U136" s="106">
        <f t="shared" si="21"/>
        <v>0</v>
      </c>
      <c r="V136" s="106">
        <f t="shared" si="22"/>
        <v>0</v>
      </c>
      <c r="W136" s="106">
        <f t="shared" si="23"/>
        <v>0</v>
      </c>
      <c r="X136" s="106">
        <f t="shared" si="24"/>
        <v>0</v>
      </c>
    </row>
    <row r="137" spans="2:24" s="1" customFormat="1" ht="63" customHeight="1" outlineLevel="4" x14ac:dyDescent="0.2">
      <c r="B137" s="31" t="s">
        <v>224</v>
      </c>
      <c r="C137" s="12" t="s">
        <v>225</v>
      </c>
      <c r="D137" s="12"/>
      <c r="E137" s="122">
        <v>860</v>
      </c>
      <c r="F137" s="122">
        <v>706</v>
      </c>
      <c r="G137" s="125">
        <f t="shared" ref="G137:G200" si="25">(E137-F137)/E137</f>
        <v>0.17906976744186046</v>
      </c>
      <c r="H137" s="122">
        <v>671</v>
      </c>
      <c r="I137" s="125">
        <f t="shared" ref="I137:I200" si="26">(E137-H137)/E137</f>
        <v>0.21976744186046512</v>
      </c>
      <c r="J137" s="122">
        <v>645</v>
      </c>
      <c r="K137" s="125">
        <f t="shared" ref="K137:K200" si="27">(E137-J137)/E137</f>
        <v>0.25</v>
      </c>
      <c r="L137" s="122">
        <v>628</v>
      </c>
      <c r="M137" s="125">
        <f t="shared" ref="M137:M200" si="28">(E137-L137)/E137</f>
        <v>0.26976744186046514</v>
      </c>
      <c r="N137" s="122">
        <v>602</v>
      </c>
      <c r="O137" s="125">
        <f t="shared" ref="O137:O200" si="29">(E137-N137)/E137</f>
        <v>0.3</v>
      </c>
      <c r="P137" s="122">
        <v>551</v>
      </c>
      <c r="Q137" s="126">
        <f t="shared" ref="Q137:Q200" si="30">(E137-P137)/E137</f>
        <v>0.35930232558139535</v>
      </c>
      <c r="R137" s="124"/>
      <c r="S137" s="106">
        <f t="shared" ref="S137:S200" si="31">R137*F137</f>
        <v>0</v>
      </c>
      <c r="T137" s="106">
        <f t="shared" ref="T137:T200" si="32">R137*H137</f>
        <v>0</v>
      </c>
      <c r="U137" s="106">
        <f t="shared" ref="U137:U200" si="33">R137*J137</f>
        <v>0</v>
      </c>
      <c r="V137" s="106">
        <f t="shared" ref="V137:V200" si="34">L137*R137</f>
        <v>0</v>
      </c>
      <c r="W137" s="106">
        <f t="shared" ref="W137:W200" si="35">R137*N137</f>
        <v>0</v>
      </c>
      <c r="X137" s="106">
        <f t="shared" ref="X137:X200" si="36">R137*P137</f>
        <v>0</v>
      </c>
    </row>
    <row r="138" spans="2:24" s="1" customFormat="1" ht="63" customHeight="1" outlineLevel="4" x14ac:dyDescent="0.2">
      <c r="B138" s="31" t="s">
        <v>226</v>
      </c>
      <c r="C138" s="12" t="s">
        <v>227</v>
      </c>
      <c r="D138" s="12"/>
      <c r="E138" s="122">
        <v>860</v>
      </c>
      <c r="F138" s="122">
        <v>706</v>
      </c>
      <c r="G138" s="125">
        <f t="shared" si="25"/>
        <v>0.17906976744186046</v>
      </c>
      <c r="H138" s="122">
        <v>671</v>
      </c>
      <c r="I138" s="125">
        <f t="shared" si="26"/>
        <v>0.21976744186046512</v>
      </c>
      <c r="J138" s="122">
        <v>645</v>
      </c>
      <c r="K138" s="125">
        <f t="shared" si="27"/>
        <v>0.25</v>
      </c>
      <c r="L138" s="122">
        <v>628</v>
      </c>
      <c r="M138" s="125">
        <f t="shared" si="28"/>
        <v>0.26976744186046514</v>
      </c>
      <c r="N138" s="122">
        <v>602</v>
      </c>
      <c r="O138" s="125">
        <f t="shared" si="29"/>
        <v>0.3</v>
      </c>
      <c r="P138" s="122">
        <v>551</v>
      </c>
      <c r="Q138" s="126">
        <f t="shared" si="30"/>
        <v>0.35930232558139535</v>
      </c>
      <c r="R138" s="124"/>
      <c r="S138" s="106">
        <f t="shared" si="31"/>
        <v>0</v>
      </c>
      <c r="T138" s="106">
        <f t="shared" si="32"/>
        <v>0</v>
      </c>
      <c r="U138" s="106">
        <f t="shared" si="33"/>
        <v>0</v>
      </c>
      <c r="V138" s="106">
        <f t="shared" si="34"/>
        <v>0</v>
      </c>
      <c r="W138" s="106">
        <f t="shared" si="35"/>
        <v>0</v>
      </c>
      <c r="X138" s="106">
        <f t="shared" si="36"/>
        <v>0</v>
      </c>
    </row>
    <row r="139" spans="2:24" s="1" customFormat="1" ht="63" customHeight="1" outlineLevel="4" x14ac:dyDescent="0.2">
      <c r="B139" s="31" t="s">
        <v>228</v>
      </c>
      <c r="C139" s="12" t="s">
        <v>229</v>
      </c>
      <c r="D139" s="12"/>
      <c r="E139" s="122">
        <v>860</v>
      </c>
      <c r="F139" s="122">
        <v>706</v>
      </c>
      <c r="G139" s="125">
        <f t="shared" si="25"/>
        <v>0.17906976744186046</v>
      </c>
      <c r="H139" s="122">
        <v>671</v>
      </c>
      <c r="I139" s="125">
        <f t="shared" si="26"/>
        <v>0.21976744186046512</v>
      </c>
      <c r="J139" s="122">
        <v>645</v>
      </c>
      <c r="K139" s="125">
        <f t="shared" si="27"/>
        <v>0.25</v>
      </c>
      <c r="L139" s="122">
        <v>628</v>
      </c>
      <c r="M139" s="125">
        <f t="shared" si="28"/>
        <v>0.26976744186046514</v>
      </c>
      <c r="N139" s="122">
        <v>602</v>
      </c>
      <c r="O139" s="125">
        <f t="shared" si="29"/>
        <v>0.3</v>
      </c>
      <c r="P139" s="122">
        <v>551</v>
      </c>
      <c r="Q139" s="126">
        <f t="shared" si="30"/>
        <v>0.35930232558139535</v>
      </c>
      <c r="R139" s="124"/>
      <c r="S139" s="106">
        <f t="shared" si="31"/>
        <v>0</v>
      </c>
      <c r="T139" s="106">
        <f t="shared" si="32"/>
        <v>0</v>
      </c>
      <c r="U139" s="106">
        <f t="shared" si="33"/>
        <v>0</v>
      </c>
      <c r="V139" s="106">
        <f t="shared" si="34"/>
        <v>0</v>
      </c>
      <c r="W139" s="106">
        <f t="shared" si="35"/>
        <v>0</v>
      </c>
      <c r="X139" s="106">
        <f t="shared" si="36"/>
        <v>0</v>
      </c>
    </row>
    <row r="140" spans="2:24" s="1" customFormat="1" ht="63" customHeight="1" outlineLevel="4" x14ac:dyDescent="0.2">
      <c r="B140" s="31" t="s">
        <v>230</v>
      </c>
      <c r="C140" s="12" t="s">
        <v>231</v>
      </c>
      <c r="D140" s="12"/>
      <c r="E140" s="122">
        <v>860</v>
      </c>
      <c r="F140" s="122">
        <v>706</v>
      </c>
      <c r="G140" s="125">
        <f t="shared" si="25"/>
        <v>0.17906976744186046</v>
      </c>
      <c r="H140" s="122">
        <v>671</v>
      </c>
      <c r="I140" s="125">
        <f t="shared" si="26"/>
        <v>0.21976744186046512</v>
      </c>
      <c r="J140" s="122">
        <v>645</v>
      </c>
      <c r="K140" s="125">
        <f t="shared" si="27"/>
        <v>0.25</v>
      </c>
      <c r="L140" s="122">
        <v>628</v>
      </c>
      <c r="M140" s="125">
        <f t="shared" si="28"/>
        <v>0.26976744186046514</v>
      </c>
      <c r="N140" s="122">
        <v>602</v>
      </c>
      <c r="O140" s="125">
        <f t="shared" si="29"/>
        <v>0.3</v>
      </c>
      <c r="P140" s="122">
        <v>551</v>
      </c>
      <c r="Q140" s="126">
        <f t="shared" si="30"/>
        <v>0.35930232558139535</v>
      </c>
      <c r="R140" s="124"/>
      <c r="S140" s="106">
        <f t="shared" si="31"/>
        <v>0</v>
      </c>
      <c r="T140" s="106">
        <f t="shared" si="32"/>
        <v>0</v>
      </c>
      <c r="U140" s="106">
        <f t="shared" si="33"/>
        <v>0</v>
      </c>
      <c r="V140" s="106">
        <f t="shared" si="34"/>
        <v>0</v>
      </c>
      <c r="W140" s="106">
        <f t="shared" si="35"/>
        <v>0</v>
      </c>
      <c r="X140" s="106">
        <f t="shared" si="36"/>
        <v>0</v>
      </c>
    </row>
    <row r="141" spans="2:24" s="1" customFormat="1" ht="63" customHeight="1" outlineLevel="4" x14ac:dyDescent="0.2">
      <c r="B141" s="31" t="s">
        <v>232</v>
      </c>
      <c r="C141" s="12" t="s">
        <v>233</v>
      </c>
      <c r="D141" s="12"/>
      <c r="E141" s="122">
        <v>860</v>
      </c>
      <c r="F141" s="122">
        <v>706</v>
      </c>
      <c r="G141" s="125">
        <f t="shared" si="25"/>
        <v>0.17906976744186046</v>
      </c>
      <c r="H141" s="122">
        <v>671</v>
      </c>
      <c r="I141" s="125">
        <f t="shared" si="26"/>
        <v>0.21976744186046512</v>
      </c>
      <c r="J141" s="122">
        <v>645</v>
      </c>
      <c r="K141" s="125">
        <f t="shared" si="27"/>
        <v>0.25</v>
      </c>
      <c r="L141" s="122">
        <v>628</v>
      </c>
      <c r="M141" s="125">
        <f t="shared" si="28"/>
        <v>0.26976744186046514</v>
      </c>
      <c r="N141" s="122">
        <v>602</v>
      </c>
      <c r="O141" s="125">
        <f t="shared" si="29"/>
        <v>0.3</v>
      </c>
      <c r="P141" s="122">
        <v>551</v>
      </c>
      <c r="Q141" s="126">
        <f t="shared" si="30"/>
        <v>0.35930232558139535</v>
      </c>
      <c r="R141" s="124"/>
      <c r="S141" s="106">
        <f t="shared" si="31"/>
        <v>0</v>
      </c>
      <c r="T141" s="106">
        <f t="shared" si="32"/>
        <v>0</v>
      </c>
      <c r="U141" s="106">
        <f t="shared" si="33"/>
        <v>0</v>
      </c>
      <c r="V141" s="106">
        <f t="shared" si="34"/>
        <v>0</v>
      </c>
      <c r="W141" s="106">
        <f t="shared" si="35"/>
        <v>0</v>
      </c>
      <c r="X141" s="106">
        <f t="shared" si="36"/>
        <v>0</v>
      </c>
    </row>
    <row r="142" spans="2:24" s="1" customFormat="1" ht="63" customHeight="1" outlineLevel="4" x14ac:dyDescent="0.2">
      <c r="B142" s="31" t="s">
        <v>234</v>
      </c>
      <c r="C142" s="12" t="s">
        <v>235</v>
      </c>
      <c r="D142" s="12"/>
      <c r="E142" s="122">
        <v>860</v>
      </c>
      <c r="F142" s="122">
        <v>706</v>
      </c>
      <c r="G142" s="125">
        <f t="shared" si="25"/>
        <v>0.17906976744186046</v>
      </c>
      <c r="H142" s="122">
        <v>671</v>
      </c>
      <c r="I142" s="125">
        <f t="shared" si="26"/>
        <v>0.21976744186046512</v>
      </c>
      <c r="J142" s="122">
        <v>645</v>
      </c>
      <c r="K142" s="125">
        <f t="shared" si="27"/>
        <v>0.25</v>
      </c>
      <c r="L142" s="122">
        <v>628</v>
      </c>
      <c r="M142" s="125">
        <f t="shared" si="28"/>
        <v>0.26976744186046514</v>
      </c>
      <c r="N142" s="122">
        <v>602</v>
      </c>
      <c r="O142" s="125">
        <f t="shared" si="29"/>
        <v>0.3</v>
      </c>
      <c r="P142" s="122">
        <v>551</v>
      </c>
      <c r="Q142" s="126">
        <f t="shared" si="30"/>
        <v>0.35930232558139535</v>
      </c>
      <c r="R142" s="124"/>
      <c r="S142" s="106">
        <f t="shared" si="31"/>
        <v>0</v>
      </c>
      <c r="T142" s="106">
        <f t="shared" si="32"/>
        <v>0</v>
      </c>
      <c r="U142" s="106">
        <f t="shared" si="33"/>
        <v>0</v>
      </c>
      <c r="V142" s="106">
        <f t="shared" si="34"/>
        <v>0</v>
      </c>
      <c r="W142" s="106">
        <f t="shared" si="35"/>
        <v>0</v>
      </c>
      <c r="X142" s="106">
        <f t="shared" si="36"/>
        <v>0</v>
      </c>
    </row>
    <row r="143" spans="2:24" s="1" customFormat="1" ht="63" customHeight="1" outlineLevel="4" x14ac:dyDescent="0.2">
      <c r="B143" s="31" t="s">
        <v>236</v>
      </c>
      <c r="C143" s="12" t="s">
        <v>237</v>
      </c>
      <c r="D143" s="12"/>
      <c r="E143" s="122">
        <v>860</v>
      </c>
      <c r="F143" s="122">
        <v>706</v>
      </c>
      <c r="G143" s="125">
        <f t="shared" si="25"/>
        <v>0.17906976744186046</v>
      </c>
      <c r="H143" s="122">
        <v>671</v>
      </c>
      <c r="I143" s="125">
        <f t="shared" si="26"/>
        <v>0.21976744186046512</v>
      </c>
      <c r="J143" s="122">
        <v>645</v>
      </c>
      <c r="K143" s="125">
        <f t="shared" si="27"/>
        <v>0.25</v>
      </c>
      <c r="L143" s="122">
        <v>628</v>
      </c>
      <c r="M143" s="125">
        <f t="shared" si="28"/>
        <v>0.26976744186046514</v>
      </c>
      <c r="N143" s="122">
        <v>602</v>
      </c>
      <c r="O143" s="125">
        <f t="shared" si="29"/>
        <v>0.3</v>
      </c>
      <c r="P143" s="122">
        <v>551</v>
      </c>
      <c r="Q143" s="126">
        <f t="shared" si="30"/>
        <v>0.35930232558139535</v>
      </c>
      <c r="R143" s="124"/>
      <c r="S143" s="106">
        <f t="shared" si="31"/>
        <v>0</v>
      </c>
      <c r="T143" s="106">
        <f t="shared" si="32"/>
        <v>0</v>
      </c>
      <c r="U143" s="106">
        <f t="shared" si="33"/>
        <v>0</v>
      </c>
      <c r="V143" s="106">
        <f t="shared" si="34"/>
        <v>0</v>
      </c>
      <c r="W143" s="106">
        <f t="shared" si="35"/>
        <v>0</v>
      </c>
      <c r="X143" s="106">
        <f t="shared" si="36"/>
        <v>0</v>
      </c>
    </row>
    <row r="144" spans="2:24" s="1" customFormat="1" ht="63" customHeight="1" outlineLevel="4" x14ac:dyDescent="0.2">
      <c r="B144" s="31" t="s">
        <v>238</v>
      </c>
      <c r="C144" s="12" t="s">
        <v>239</v>
      </c>
      <c r="D144" s="12"/>
      <c r="E144" s="122">
        <v>860</v>
      </c>
      <c r="F144" s="122">
        <v>706</v>
      </c>
      <c r="G144" s="125">
        <f t="shared" si="25"/>
        <v>0.17906976744186046</v>
      </c>
      <c r="H144" s="122">
        <v>671</v>
      </c>
      <c r="I144" s="125">
        <f t="shared" si="26"/>
        <v>0.21976744186046512</v>
      </c>
      <c r="J144" s="122">
        <v>645</v>
      </c>
      <c r="K144" s="125">
        <f t="shared" si="27"/>
        <v>0.25</v>
      </c>
      <c r="L144" s="122">
        <v>628</v>
      </c>
      <c r="M144" s="125">
        <f t="shared" si="28"/>
        <v>0.26976744186046514</v>
      </c>
      <c r="N144" s="122">
        <v>602</v>
      </c>
      <c r="O144" s="125">
        <f t="shared" si="29"/>
        <v>0.3</v>
      </c>
      <c r="P144" s="122">
        <v>551</v>
      </c>
      <c r="Q144" s="126">
        <f t="shared" si="30"/>
        <v>0.35930232558139535</v>
      </c>
      <c r="R144" s="124"/>
      <c r="S144" s="106">
        <f t="shared" si="31"/>
        <v>0</v>
      </c>
      <c r="T144" s="106">
        <f t="shared" si="32"/>
        <v>0</v>
      </c>
      <c r="U144" s="106">
        <f t="shared" si="33"/>
        <v>0</v>
      </c>
      <c r="V144" s="106">
        <f t="shared" si="34"/>
        <v>0</v>
      </c>
      <c r="W144" s="106">
        <f t="shared" si="35"/>
        <v>0</v>
      </c>
      <c r="X144" s="106">
        <f t="shared" si="36"/>
        <v>0</v>
      </c>
    </row>
    <row r="145" spans="2:24" s="1" customFormat="1" ht="63" customHeight="1" outlineLevel="4" x14ac:dyDescent="0.2">
      <c r="B145" s="31" t="s">
        <v>240</v>
      </c>
      <c r="C145" s="12" t="s">
        <v>241</v>
      </c>
      <c r="D145" s="12"/>
      <c r="E145" s="122">
        <v>860</v>
      </c>
      <c r="F145" s="122">
        <v>706</v>
      </c>
      <c r="G145" s="125">
        <f t="shared" si="25"/>
        <v>0.17906976744186046</v>
      </c>
      <c r="H145" s="122">
        <v>671</v>
      </c>
      <c r="I145" s="125">
        <f t="shared" si="26"/>
        <v>0.21976744186046512</v>
      </c>
      <c r="J145" s="122">
        <v>645</v>
      </c>
      <c r="K145" s="125">
        <f t="shared" si="27"/>
        <v>0.25</v>
      </c>
      <c r="L145" s="122">
        <v>628</v>
      </c>
      <c r="M145" s="125">
        <f t="shared" si="28"/>
        <v>0.26976744186046514</v>
      </c>
      <c r="N145" s="122">
        <v>602</v>
      </c>
      <c r="O145" s="125">
        <f t="shared" si="29"/>
        <v>0.3</v>
      </c>
      <c r="P145" s="122">
        <v>551</v>
      </c>
      <c r="Q145" s="126">
        <f t="shared" si="30"/>
        <v>0.35930232558139535</v>
      </c>
      <c r="R145" s="124"/>
      <c r="S145" s="106">
        <f t="shared" si="31"/>
        <v>0</v>
      </c>
      <c r="T145" s="106">
        <f t="shared" si="32"/>
        <v>0</v>
      </c>
      <c r="U145" s="106">
        <f t="shared" si="33"/>
        <v>0</v>
      </c>
      <c r="V145" s="106">
        <f t="shared" si="34"/>
        <v>0</v>
      </c>
      <c r="W145" s="106">
        <f t="shared" si="35"/>
        <v>0</v>
      </c>
      <c r="X145" s="106">
        <f t="shared" si="36"/>
        <v>0</v>
      </c>
    </row>
    <row r="146" spans="2:24" s="1" customFormat="1" ht="63" customHeight="1" outlineLevel="4" x14ac:dyDescent="0.2">
      <c r="B146" s="31" t="s">
        <v>242</v>
      </c>
      <c r="C146" s="12" t="s">
        <v>243</v>
      </c>
      <c r="D146" s="12"/>
      <c r="E146" s="122">
        <v>860</v>
      </c>
      <c r="F146" s="122">
        <v>706</v>
      </c>
      <c r="G146" s="125">
        <f t="shared" si="25"/>
        <v>0.17906976744186046</v>
      </c>
      <c r="H146" s="122">
        <v>671</v>
      </c>
      <c r="I146" s="125">
        <f t="shared" si="26"/>
        <v>0.21976744186046512</v>
      </c>
      <c r="J146" s="122">
        <v>645</v>
      </c>
      <c r="K146" s="125">
        <f t="shared" si="27"/>
        <v>0.25</v>
      </c>
      <c r="L146" s="122">
        <v>628</v>
      </c>
      <c r="M146" s="125">
        <f t="shared" si="28"/>
        <v>0.26976744186046514</v>
      </c>
      <c r="N146" s="122">
        <v>602</v>
      </c>
      <c r="O146" s="125">
        <f t="shared" si="29"/>
        <v>0.3</v>
      </c>
      <c r="P146" s="122">
        <v>551</v>
      </c>
      <c r="Q146" s="126">
        <f t="shared" si="30"/>
        <v>0.35930232558139535</v>
      </c>
      <c r="R146" s="124"/>
      <c r="S146" s="106">
        <f t="shared" si="31"/>
        <v>0</v>
      </c>
      <c r="T146" s="106">
        <f t="shared" si="32"/>
        <v>0</v>
      </c>
      <c r="U146" s="106">
        <f t="shared" si="33"/>
        <v>0</v>
      </c>
      <c r="V146" s="106">
        <f t="shared" si="34"/>
        <v>0</v>
      </c>
      <c r="W146" s="106">
        <f t="shared" si="35"/>
        <v>0</v>
      </c>
      <c r="X146" s="106">
        <f t="shared" si="36"/>
        <v>0</v>
      </c>
    </row>
    <row r="147" spans="2:24" s="1" customFormat="1" ht="63" customHeight="1" outlineLevel="4" x14ac:dyDescent="0.2">
      <c r="B147" s="31" t="s">
        <v>244</v>
      </c>
      <c r="C147" s="12" t="s">
        <v>245</v>
      </c>
      <c r="D147" s="12"/>
      <c r="E147" s="122">
        <v>860</v>
      </c>
      <c r="F147" s="122">
        <v>706</v>
      </c>
      <c r="G147" s="125">
        <f t="shared" si="25"/>
        <v>0.17906976744186046</v>
      </c>
      <c r="H147" s="122">
        <v>671</v>
      </c>
      <c r="I147" s="125">
        <f t="shared" si="26"/>
        <v>0.21976744186046512</v>
      </c>
      <c r="J147" s="122">
        <v>645</v>
      </c>
      <c r="K147" s="125">
        <f t="shared" si="27"/>
        <v>0.25</v>
      </c>
      <c r="L147" s="122">
        <v>628</v>
      </c>
      <c r="M147" s="125">
        <f t="shared" si="28"/>
        <v>0.26976744186046514</v>
      </c>
      <c r="N147" s="122">
        <v>602</v>
      </c>
      <c r="O147" s="125">
        <f t="shared" si="29"/>
        <v>0.3</v>
      </c>
      <c r="P147" s="122">
        <v>551</v>
      </c>
      <c r="Q147" s="126">
        <f t="shared" si="30"/>
        <v>0.35930232558139535</v>
      </c>
      <c r="R147" s="124"/>
      <c r="S147" s="106">
        <f t="shared" si="31"/>
        <v>0</v>
      </c>
      <c r="T147" s="106">
        <f t="shared" si="32"/>
        <v>0</v>
      </c>
      <c r="U147" s="106">
        <f t="shared" si="33"/>
        <v>0</v>
      </c>
      <c r="V147" s="106">
        <f t="shared" si="34"/>
        <v>0</v>
      </c>
      <c r="W147" s="106">
        <f t="shared" si="35"/>
        <v>0</v>
      </c>
      <c r="X147" s="106">
        <f t="shared" si="36"/>
        <v>0</v>
      </c>
    </row>
    <row r="148" spans="2:24" s="1" customFormat="1" ht="63" customHeight="1" outlineLevel="4" x14ac:dyDescent="0.2">
      <c r="B148" s="31" t="s">
        <v>246</v>
      </c>
      <c r="C148" s="12" t="s">
        <v>247</v>
      </c>
      <c r="D148" s="12"/>
      <c r="E148" s="122">
        <v>860</v>
      </c>
      <c r="F148" s="122">
        <v>706</v>
      </c>
      <c r="G148" s="125">
        <f t="shared" si="25"/>
        <v>0.17906976744186046</v>
      </c>
      <c r="H148" s="122">
        <v>671</v>
      </c>
      <c r="I148" s="125">
        <f t="shared" si="26"/>
        <v>0.21976744186046512</v>
      </c>
      <c r="J148" s="122">
        <v>645</v>
      </c>
      <c r="K148" s="125">
        <f t="shared" si="27"/>
        <v>0.25</v>
      </c>
      <c r="L148" s="122">
        <v>628</v>
      </c>
      <c r="M148" s="125">
        <f t="shared" si="28"/>
        <v>0.26976744186046514</v>
      </c>
      <c r="N148" s="122">
        <v>602</v>
      </c>
      <c r="O148" s="125">
        <f t="shared" si="29"/>
        <v>0.3</v>
      </c>
      <c r="P148" s="122">
        <v>551</v>
      </c>
      <c r="Q148" s="126">
        <f t="shared" si="30"/>
        <v>0.35930232558139535</v>
      </c>
      <c r="R148" s="124"/>
      <c r="S148" s="106">
        <f t="shared" si="31"/>
        <v>0</v>
      </c>
      <c r="T148" s="106">
        <f t="shared" si="32"/>
        <v>0</v>
      </c>
      <c r="U148" s="106">
        <f t="shared" si="33"/>
        <v>0</v>
      </c>
      <c r="V148" s="106">
        <f t="shared" si="34"/>
        <v>0</v>
      </c>
      <c r="W148" s="106">
        <f t="shared" si="35"/>
        <v>0</v>
      </c>
      <c r="X148" s="106">
        <f t="shared" si="36"/>
        <v>0</v>
      </c>
    </row>
    <row r="149" spans="2:24" s="1" customFormat="1" ht="63" customHeight="1" outlineLevel="4" x14ac:dyDescent="0.2">
      <c r="B149" s="31" t="s">
        <v>248</v>
      </c>
      <c r="C149" s="12" t="s">
        <v>249</v>
      </c>
      <c r="D149" s="12"/>
      <c r="E149" s="122">
        <v>860</v>
      </c>
      <c r="F149" s="122">
        <v>706</v>
      </c>
      <c r="G149" s="125">
        <f t="shared" si="25"/>
        <v>0.17906976744186046</v>
      </c>
      <c r="H149" s="122">
        <v>671</v>
      </c>
      <c r="I149" s="125">
        <f t="shared" si="26"/>
        <v>0.21976744186046512</v>
      </c>
      <c r="J149" s="122">
        <v>645</v>
      </c>
      <c r="K149" s="125">
        <f t="shared" si="27"/>
        <v>0.25</v>
      </c>
      <c r="L149" s="122">
        <v>628</v>
      </c>
      <c r="M149" s="125">
        <f t="shared" si="28"/>
        <v>0.26976744186046514</v>
      </c>
      <c r="N149" s="122">
        <v>602</v>
      </c>
      <c r="O149" s="125">
        <f t="shared" si="29"/>
        <v>0.3</v>
      </c>
      <c r="P149" s="122">
        <v>551</v>
      </c>
      <c r="Q149" s="126">
        <f t="shared" si="30"/>
        <v>0.35930232558139535</v>
      </c>
      <c r="R149" s="124"/>
      <c r="S149" s="106">
        <f t="shared" si="31"/>
        <v>0</v>
      </c>
      <c r="T149" s="106">
        <f t="shared" si="32"/>
        <v>0</v>
      </c>
      <c r="U149" s="106">
        <f t="shared" si="33"/>
        <v>0</v>
      </c>
      <c r="V149" s="106">
        <f t="shared" si="34"/>
        <v>0</v>
      </c>
      <c r="W149" s="106">
        <f t="shared" si="35"/>
        <v>0</v>
      </c>
      <c r="X149" s="106">
        <f t="shared" si="36"/>
        <v>0</v>
      </c>
    </row>
    <row r="150" spans="2:24" s="1" customFormat="1" ht="63" customHeight="1" outlineLevel="4" x14ac:dyDescent="0.2">
      <c r="B150" s="31" t="s">
        <v>250</v>
      </c>
      <c r="C150" s="12" t="s">
        <v>251</v>
      </c>
      <c r="D150" s="12"/>
      <c r="E150" s="122">
        <v>860</v>
      </c>
      <c r="F150" s="122">
        <v>706</v>
      </c>
      <c r="G150" s="125">
        <f t="shared" si="25"/>
        <v>0.17906976744186046</v>
      </c>
      <c r="H150" s="122">
        <v>671</v>
      </c>
      <c r="I150" s="125">
        <f t="shared" si="26"/>
        <v>0.21976744186046512</v>
      </c>
      <c r="J150" s="122">
        <v>645</v>
      </c>
      <c r="K150" s="125">
        <f t="shared" si="27"/>
        <v>0.25</v>
      </c>
      <c r="L150" s="122">
        <v>628</v>
      </c>
      <c r="M150" s="125">
        <f t="shared" si="28"/>
        <v>0.26976744186046514</v>
      </c>
      <c r="N150" s="122">
        <v>602</v>
      </c>
      <c r="O150" s="125">
        <f t="shared" si="29"/>
        <v>0.3</v>
      </c>
      <c r="P150" s="122">
        <v>551</v>
      </c>
      <c r="Q150" s="126">
        <f t="shared" si="30"/>
        <v>0.35930232558139535</v>
      </c>
      <c r="R150" s="124"/>
      <c r="S150" s="106">
        <f t="shared" si="31"/>
        <v>0</v>
      </c>
      <c r="T150" s="106">
        <f t="shared" si="32"/>
        <v>0</v>
      </c>
      <c r="U150" s="106">
        <f t="shared" si="33"/>
        <v>0</v>
      </c>
      <c r="V150" s="106">
        <f t="shared" si="34"/>
        <v>0</v>
      </c>
      <c r="W150" s="106">
        <f t="shared" si="35"/>
        <v>0</v>
      </c>
      <c r="X150" s="106">
        <f t="shared" si="36"/>
        <v>0</v>
      </c>
    </row>
    <row r="151" spans="2:24" s="1" customFormat="1" ht="63" customHeight="1" outlineLevel="4" x14ac:dyDescent="0.2">
      <c r="B151" s="31" t="s">
        <v>252</v>
      </c>
      <c r="C151" s="12" t="s">
        <v>253</v>
      </c>
      <c r="D151" s="12"/>
      <c r="E151" s="122">
        <v>860</v>
      </c>
      <c r="F151" s="122">
        <v>706</v>
      </c>
      <c r="G151" s="125">
        <f t="shared" si="25"/>
        <v>0.17906976744186046</v>
      </c>
      <c r="H151" s="122">
        <v>671</v>
      </c>
      <c r="I151" s="125">
        <f t="shared" si="26"/>
        <v>0.21976744186046512</v>
      </c>
      <c r="J151" s="122">
        <v>645</v>
      </c>
      <c r="K151" s="125">
        <f t="shared" si="27"/>
        <v>0.25</v>
      </c>
      <c r="L151" s="122">
        <v>628</v>
      </c>
      <c r="M151" s="125">
        <f t="shared" si="28"/>
        <v>0.26976744186046514</v>
      </c>
      <c r="N151" s="122">
        <v>602</v>
      </c>
      <c r="O151" s="125">
        <f t="shared" si="29"/>
        <v>0.3</v>
      </c>
      <c r="P151" s="122">
        <v>551</v>
      </c>
      <c r="Q151" s="126">
        <f t="shared" si="30"/>
        <v>0.35930232558139535</v>
      </c>
      <c r="R151" s="124"/>
      <c r="S151" s="106">
        <f t="shared" si="31"/>
        <v>0</v>
      </c>
      <c r="T151" s="106">
        <f t="shared" si="32"/>
        <v>0</v>
      </c>
      <c r="U151" s="106">
        <f t="shared" si="33"/>
        <v>0</v>
      </c>
      <c r="V151" s="106">
        <f t="shared" si="34"/>
        <v>0</v>
      </c>
      <c r="W151" s="106">
        <f t="shared" si="35"/>
        <v>0</v>
      </c>
      <c r="X151" s="106">
        <f t="shared" si="36"/>
        <v>0</v>
      </c>
    </row>
    <row r="152" spans="2:24" s="1" customFormat="1" ht="63" customHeight="1" outlineLevel="4" x14ac:dyDescent="0.2">
      <c r="B152" s="31" t="s">
        <v>254</v>
      </c>
      <c r="C152" s="12" t="s">
        <v>255</v>
      </c>
      <c r="D152" s="12"/>
      <c r="E152" s="122">
        <v>860</v>
      </c>
      <c r="F152" s="122">
        <v>706</v>
      </c>
      <c r="G152" s="125">
        <f t="shared" si="25"/>
        <v>0.17906976744186046</v>
      </c>
      <c r="H152" s="122">
        <v>671</v>
      </c>
      <c r="I152" s="125">
        <f t="shared" si="26"/>
        <v>0.21976744186046512</v>
      </c>
      <c r="J152" s="122">
        <v>645</v>
      </c>
      <c r="K152" s="125">
        <f t="shared" si="27"/>
        <v>0.25</v>
      </c>
      <c r="L152" s="122">
        <v>628</v>
      </c>
      <c r="M152" s="125">
        <f t="shared" si="28"/>
        <v>0.26976744186046514</v>
      </c>
      <c r="N152" s="122">
        <v>602</v>
      </c>
      <c r="O152" s="125">
        <f t="shared" si="29"/>
        <v>0.3</v>
      </c>
      <c r="P152" s="122">
        <v>551</v>
      </c>
      <c r="Q152" s="126">
        <f t="shared" si="30"/>
        <v>0.35930232558139535</v>
      </c>
      <c r="R152" s="124"/>
      <c r="S152" s="106">
        <f t="shared" si="31"/>
        <v>0</v>
      </c>
      <c r="T152" s="106">
        <f t="shared" si="32"/>
        <v>0</v>
      </c>
      <c r="U152" s="106">
        <f t="shared" si="33"/>
        <v>0</v>
      </c>
      <c r="V152" s="106">
        <f t="shared" si="34"/>
        <v>0</v>
      </c>
      <c r="W152" s="106">
        <f t="shared" si="35"/>
        <v>0</v>
      </c>
      <c r="X152" s="106">
        <f t="shared" si="36"/>
        <v>0</v>
      </c>
    </row>
    <row r="153" spans="2:24" s="1" customFormat="1" ht="63" customHeight="1" outlineLevel="4" x14ac:dyDescent="0.2">
      <c r="B153" s="31" t="s">
        <v>256</v>
      </c>
      <c r="C153" s="12" t="s">
        <v>257</v>
      </c>
      <c r="D153" s="12"/>
      <c r="E153" s="122">
        <v>860</v>
      </c>
      <c r="F153" s="122">
        <v>706</v>
      </c>
      <c r="G153" s="125">
        <f t="shared" si="25"/>
        <v>0.17906976744186046</v>
      </c>
      <c r="H153" s="122">
        <v>671</v>
      </c>
      <c r="I153" s="125">
        <f t="shared" si="26"/>
        <v>0.21976744186046512</v>
      </c>
      <c r="J153" s="122">
        <v>645</v>
      </c>
      <c r="K153" s="125">
        <f t="shared" si="27"/>
        <v>0.25</v>
      </c>
      <c r="L153" s="122">
        <v>628</v>
      </c>
      <c r="M153" s="125">
        <f t="shared" si="28"/>
        <v>0.26976744186046514</v>
      </c>
      <c r="N153" s="122">
        <v>602</v>
      </c>
      <c r="O153" s="125">
        <f t="shared" si="29"/>
        <v>0.3</v>
      </c>
      <c r="P153" s="122">
        <v>551</v>
      </c>
      <c r="Q153" s="126">
        <f t="shared" si="30"/>
        <v>0.35930232558139535</v>
      </c>
      <c r="R153" s="124"/>
      <c r="S153" s="106">
        <f t="shared" si="31"/>
        <v>0</v>
      </c>
      <c r="T153" s="106">
        <f t="shared" si="32"/>
        <v>0</v>
      </c>
      <c r="U153" s="106">
        <f t="shared" si="33"/>
        <v>0</v>
      </c>
      <c r="V153" s="106">
        <f t="shared" si="34"/>
        <v>0</v>
      </c>
      <c r="W153" s="106">
        <f t="shared" si="35"/>
        <v>0</v>
      </c>
      <c r="X153" s="106">
        <f t="shared" si="36"/>
        <v>0</v>
      </c>
    </row>
    <row r="154" spans="2:24" s="1" customFormat="1" ht="63" customHeight="1" outlineLevel="4" x14ac:dyDescent="0.2">
      <c r="B154" s="31" t="s">
        <v>258</v>
      </c>
      <c r="C154" s="12" t="s">
        <v>259</v>
      </c>
      <c r="D154" s="12"/>
      <c r="E154" s="122">
        <v>860</v>
      </c>
      <c r="F154" s="122">
        <v>706</v>
      </c>
      <c r="G154" s="125">
        <f t="shared" si="25"/>
        <v>0.17906976744186046</v>
      </c>
      <c r="H154" s="122">
        <v>671</v>
      </c>
      <c r="I154" s="125">
        <f t="shared" si="26"/>
        <v>0.21976744186046512</v>
      </c>
      <c r="J154" s="122">
        <v>645</v>
      </c>
      <c r="K154" s="125">
        <f t="shared" si="27"/>
        <v>0.25</v>
      </c>
      <c r="L154" s="122">
        <v>628</v>
      </c>
      <c r="M154" s="125">
        <f t="shared" si="28"/>
        <v>0.26976744186046514</v>
      </c>
      <c r="N154" s="122">
        <v>602</v>
      </c>
      <c r="O154" s="125">
        <f t="shared" si="29"/>
        <v>0.3</v>
      </c>
      <c r="P154" s="122">
        <v>551</v>
      </c>
      <c r="Q154" s="126">
        <f t="shared" si="30"/>
        <v>0.35930232558139535</v>
      </c>
      <c r="R154" s="124"/>
      <c r="S154" s="106">
        <f t="shared" si="31"/>
        <v>0</v>
      </c>
      <c r="T154" s="106">
        <f t="shared" si="32"/>
        <v>0</v>
      </c>
      <c r="U154" s="106">
        <f t="shared" si="33"/>
        <v>0</v>
      </c>
      <c r="V154" s="106">
        <f t="shared" si="34"/>
        <v>0</v>
      </c>
      <c r="W154" s="106">
        <f t="shared" si="35"/>
        <v>0</v>
      </c>
      <c r="X154" s="106">
        <f t="shared" si="36"/>
        <v>0</v>
      </c>
    </row>
    <row r="155" spans="2:24" s="1" customFormat="1" ht="63" customHeight="1" outlineLevel="4" x14ac:dyDescent="0.2">
      <c r="B155" s="31" t="s">
        <v>260</v>
      </c>
      <c r="C155" s="12" t="s">
        <v>261</v>
      </c>
      <c r="D155" s="12"/>
      <c r="E155" s="122">
        <v>825</v>
      </c>
      <c r="F155" s="122">
        <v>677</v>
      </c>
      <c r="G155" s="125">
        <f t="shared" si="25"/>
        <v>0.17939393939393938</v>
      </c>
      <c r="H155" s="122">
        <v>644</v>
      </c>
      <c r="I155" s="125">
        <f t="shared" si="26"/>
        <v>0.21939393939393939</v>
      </c>
      <c r="J155" s="122">
        <v>619</v>
      </c>
      <c r="K155" s="125">
        <f t="shared" si="27"/>
        <v>0.2496969696969697</v>
      </c>
      <c r="L155" s="122">
        <v>603</v>
      </c>
      <c r="M155" s="125">
        <f t="shared" si="28"/>
        <v>0.2690909090909091</v>
      </c>
      <c r="N155" s="122">
        <v>578</v>
      </c>
      <c r="O155" s="125">
        <f t="shared" si="29"/>
        <v>0.29939393939393938</v>
      </c>
      <c r="P155" s="122">
        <v>528</v>
      </c>
      <c r="Q155" s="126">
        <f t="shared" si="30"/>
        <v>0.36</v>
      </c>
      <c r="R155" s="124"/>
      <c r="S155" s="106">
        <f t="shared" si="31"/>
        <v>0</v>
      </c>
      <c r="T155" s="106">
        <f t="shared" si="32"/>
        <v>0</v>
      </c>
      <c r="U155" s="106">
        <f t="shared" si="33"/>
        <v>0</v>
      </c>
      <c r="V155" s="106">
        <f t="shared" si="34"/>
        <v>0</v>
      </c>
      <c r="W155" s="106">
        <f t="shared" si="35"/>
        <v>0</v>
      </c>
      <c r="X155" s="106">
        <f t="shared" si="36"/>
        <v>0</v>
      </c>
    </row>
    <row r="156" spans="2:24" s="1" customFormat="1" ht="63" customHeight="1" outlineLevel="4" x14ac:dyDescent="0.2">
      <c r="B156" s="31" t="s">
        <v>262</v>
      </c>
      <c r="C156" s="12" t="s">
        <v>263</v>
      </c>
      <c r="D156" s="12"/>
      <c r="E156" s="122">
        <v>825</v>
      </c>
      <c r="F156" s="122">
        <v>677</v>
      </c>
      <c r="G156" s="125">
        <f t="shared" si="25"/>
        <v>0.17939393939393938</v>
      </c>
      <c r="H156" s="122">
        <v>644</v>
      </c>
      <c r="I156" s="125">
        <f t="shared" si="26"/>
        <v>0.21939393939393939</v>
      </c>
      <c r="J156" s="122">
        <v>619</v>
      </c>
      <c r="K156" s="125">
        <f t="shared" si="27"/>
        <v>0.2496969696969697</v>
      </c>
      <c r="L156" s="122">
        <v>603</v>
      </c>
      <c r="M156" s="125">
        <f t="shared" si="28"/>
        <v>0.2690909090909091</v>
      </c>
      <c r="N156" s="122">
        <v>578</v>
      </c>
      <c r="O156" s="125">
        <f t="shared" si="29"/>
        <v>0.29939393939393938</v>
      </c>
      <c r="P156" s="122">
        <v>528</v>
      </c>
      <c r="Q156" s="126">
        <f t="shared" si="30"/>
        <v>0.36</v>
      </c>
      <c r="R156" s="124"/>
      <c r="S156" s="106">
        <f t="shared" si="31"/>
        <v>0</v>
      </c>
      <c r="T156" s="106">
        <f t="shared" si="32"/>
        <v>0</v>
      </c>
      <c r="U156" s="106">
        <f t="shared" si="33"/>
        <v>0</v>
      </c>
      <c r="V156" s="106">
        <f t="shared" si="34"/>
        <v>0</v>
      </c>
      <c r="W156" s="106">
        <f t="shared" si="35"/>
        <v>0</v>
      </c>
      <c r="X156" s="106">
        <f t="shared" si="36"/>
        <v>0</v>
      </c>
    </row>
    <row r="157" spans="2:24" s="1" customFormat="1" ht="63" customHeight="1" outlineLevel="4" x14ac:dyDescent="0.2">
      <c r="B157" s="31" t="s">
        <v>264</v>
      </c>
      <c r="C157" s="12" t="s">
        <v>265</v>
      </c>
      <c r="D157" s="12"/>
      <c r="E157" s="122">
        <v>825</v>
      </c>
      <c r="F157" s="122">
        <v>677</v>
      </c>
      <c r="G157" s="125">
        <f t="shared" si="25"/>
        <v>0.17939393939393938</v>
      </c>
      <c r="H157" s="122">
        <v>644</v>
      </c>
      <c r="I157" s="125">
        <f t="shared" si="26"/>
        <v>0.21939393939393939</v>
      </c>
      <c r="J157" s="122">
        <v>619</v>
      </c>
      <c r="K157" s="125">
        <f t="shared" si="27"/>
        <v>0.2496969696969697</v>
      </c>
      <c r="L157" s="122">
        <v>603</v>
      </c>
      <c r="M157" s="125">
        <f t="shared" si="28"/>
        <v>0.2690909090909091</v>
      </c>
      <c r="N157" s="122">
        <v>578</v>
      </c>
      <c r="O157" s="125">
        <f t="shared" si="29"/>
        <v>0.29939393939393938</v>
      </c>
      <c r="P157" s="122">
        <v>528</v>
      </c>
      <c r="Q157" s="126">
        <f t="shared" si="30"/>
        <v>0.36</v>
      </c>
      <c r="R157" s="124"/>
      <c r="S157" s="106">
        <f t="shared" si="31"/>
        <v>0</v>
      </c>
      <c r="T157" s="106">
        <f t="shared" si="32"/>
        <v>0</v>
      </c>
      <c r="U157" s="106">
        <f t="shared" si="33"/>
        <v>0</v>
      </c>
      <c r="V157" s="106">
        <f t="shared" si="34"/>
        <v>0</v>
      </c>
      <c r="W157" s="106">
        <f t="shared" si="35"/>
        <v>0</v>
      </c>
      <c r="X157" s="106">
        <f t="shared" si="36"/>
        <v>0</v>
      </c>
    </row>
    <row r="158" spans="2:24" s="1" customFormat="1" ht="63" customHeight="1" outlineLevel="4" x14ac:dyDescent="0.2">
      <c r="B158" s="31" t="s">
        <v>266</v>
      </c>
      <c r="C158" s="12" t="s">
        <v>267</v>
      </c>
      <c r="D158" s="12"/>
      <c r="E158" s="122">
        <v>825</v>
      </c>
      <c r="F158" s="122">
        <v>677</v>
      </c>
      <c r="G158" s="125">
        <f t="shared" si="25"/>
        <v>0.17939393939393938</v>
      </c>
      <c r="H158" s="122">
        <v>644</v>
      </c>
      <c r="I158" s="125">
        <f t="shared" si="26"/>
        <v>0.21939393939393939</v>
      </c>
      <c r="J158" s="122">
        <v>619</v>
      </c>
      <c r="K158" s="125">
        <f t="shared" si="27"/>
        <v>0.2496969696969697</v>
      </c>
      <c r="L158" s="122">
        <v>603</v>
      </c>
      <c r="M158" s="125">
        <f t="shared" si="28"/>
        <v>0.2690909090909091</v>
      </c>
      <c r="N158" s="122">
        <v>578</v>
      </c>
      <c r="O158" s="125">
        <f t="shared" si="29"/>
        <v>0.29939393939393938</v>
      </c>
      <c r="P158" s="122">
        <v>528</v>
      </c>
      <c r="Q158" s="126">
        <f t="shared" si="30"/>
        <v>0.36</v>
      </c>
      <c r="R158" s="124"/>
      <c r="S158" s="106">
        <f t="shared" si="31"/>
        <v>0</v>
      </c>
      <c r="T158" s="106">
        <f t="shared" si="32"/>
        <v>0</v>
      </c>
      <c r="U158" s="106">
        <f t="shared" si="33"/>
        <v>0</v>
      </c>
      <c r="V158" s="106">
        <f t="shared" si="34"/>
        <v>0</v>
      </c>
      <c r="W158" s="106">
        <f t="shared" si="35"/>
        <v>0</v>
      </c>
      <c r="X158" s="106">
        <f t="shared" si="36"/>
        <v>0</v>
      </c>
    </row>
    <row r="159" spans="2:24" s="1" customFormat="1" ht="63" customHeight="1" outlineLevel="4" x14ac:dyDescent="0.2">
      <c r="B159" s="31" t="s">
        <v>268</v>
      </c>
      <c r="C159" s="12" t="s">
        <v>269</v>
      </c>
      <c r="D159" s="12"/>
      <c r="E159" s="122">
        <v>825</v>
      </c>
      <c r="F159" s="122">
        <v>677</v>
      </c>
      <c r="G159" s="125">
        <f t="shared" si="25"/>
        <v>0.17939393939393938</v>
      </c>
      <c r="H159" s="122">
        <v>644</v>
      </c>
      <c r="I159" s="125">
        <f t="shared" si="26"/>
        <v>0.21939393939393939</v>
      </c>
      <c r="J159" s="122">
        <v>619</v>
      </c>
      <c r="K159" s="125">
        <f t="shared" si="27"/>
        <v>0.2496969696969697</v>
      </c>
      <c r="L159" s="122">
        <v>603</v>
      </c>
      <c r="M159" s="125">
        <f t="shared" si="28"/>
        <v>0.2690909090909091</v>
      </c>
      <c r="N159" s="122">
        <v>578</v>
      </c>
      <c r="O159" s="125">
        <f t="shared" si="29"/>
        <v>0.29939393939393938</v>
      </c>
      <c r="P159" s="122">
        <v>528</v>
      </c>
      <c r="Q159" s="126">
        <f t="shared" si="30"/>
        <v>0.36</v>
      </c>
      <c r="R159" s="124"/>
      <c r="S159" s="106">
        <f t="shared" si="31"/>
        <v>0</v>
      </c>
      <c r="T159" s="106">
        <f t="shared" si="32"/>
        <v>0</v>
      </c>
      <c r="U159" s="106">
        <f t="shared" si="33"/>
        <v>0</v>
      </c>
      <c r="V159" s="106">
        <f t="shared" si="34"/>
        <v>0</v>
      </c>
      <c r="W159" s="106">
        <f t="shared" si="35"/>
        <v>0</v>
      </c>
      <c r="X159" s="106">
        <f t="shared" si="36"/>
        <v>0</v>
      </c>
    </row>
    <row r="160" spans="2:24" s="1" customFormat="1" ht="63" customHeight="1" outlineLevel="4" x14ac:dyDescent="0.2">
      <c r="B160" s="31" t="s">
        <v>270</v>
      </c>
      <c r="C160" s="12" t="s">
        <v>271</v>
      </c>
      <c r="D160" s="12"/>
      <c r="E160" s="122">
        <v>825</v>
      </c>
      <c r="F160" s="122">
        <v>677</v>
      </c>
      <c r="G160" s="125">
        <f t="shared" si="25"/>
        <v>0.17939393939393938</v>
      </c>
      <c r="H160" s="122">
        <v>644</v>
      </c>
      <c r="I160" s="125">
        <f t="shared" si="26"/>
        <v>0.21939393939393939</v>
      </c>
      <c r="J160" s="122">
        <v>619</v>
      </c>
      <c r="K160" s="125">
        <f t="shared" si="27"/>
        <v>0.2496969696969697</v>
      </c>
      <c r="L160" s="122">
        <v>603</v>
      </c>
      <c r="M160" s="125">
        <f t="shared" si="28"/>
        <v>0.2690909090909091</v>
      </c>
      <c r="N160" s="122">
        <v>578</v>
      </c>
      <c r="O160" s="125">
        <f t="shared" si="29"/>
        <v>0.29939393939393938</v>
      </c>
      <c r="P160" s="122">
        <v>528</v>
      </c>
      <c r="Q160" s="126">
        <f t="shared" si="30"/>
        <v>0.36</v>
      </c>
      <c r="R160" s="124"/>
      <c r="S160" s="106">
        <f t="shared" si="31"/>
        <v>0</v>
      </c>
      <c r="T160" s="106">
        <f t="shared" si="32"/>
        <v>0</v>
      </c>
      <c r="U160" s="106">
        <f t="shared" si="33"/>
        <v>0</v>
      </c>
      <c r="V160" s="106">
        <f t="shared" si="34"/>
        <v>0</v>
      </c>
      <c r="W160" s="106">
        <f t="shared" si="35"/>
        <v>0</v>
      </c>
      <c r="X160" s="106">
        <f t="shared" si="36"/>
        <v>0</v>
      </c>
    </row>
    <row r="161" spans="2:24" s="1" customFormat="1" ht="63" customHeight="1" outlineLevel="4" x14ac:dyDescent="0.2">
      <c r="B161" s="31" t="s">
        <v>272</v>
      </c>
      <c r="C161" s="12" t="s">
        <v>273</v>
      </c>
      <c r="D161" s="12"/>
      <c r="E161" s="122">
        <v>825</v>
      </c>
      <c r="F161" s="122">
        <v>677</v>
      </c>
      <c r="G161" s="125">
        <f t="shared" si="25"/>
        <v>0.17939393939393938</v>
      </c>
      <c r="H161" s="122">
        <v>644</v>
      </c>
      <c r="I161" s="125">
        <f t="shared" si="26"/>
        <v>0.21939393939393939</v>
      </c>
      <c r="J161" s="122">
        <v>619</v>
      </c>
      <c r="K161" s="125">
        <f t="shared" si="27"/>
        <v>0.2496969696969697</v>
      </c>
      <c r="L161" s="122">
        <v>603</v>
      </c>
      <c r="M161" s="125">
        <f t="shared" si="28"/>
        <v>0.2690909090909091</v>
      </c>
      <c r="N161" s="122">
        <v>578</v>
      </c>
      <c r="O161" s="125">
        <f t="shared" si="29"/>
        <v>0.29939393939393938</v>
      </c>
      <c r="P161" s="122">
        <v>528</v>
      </c>
      <c r="Q161" s="126">
        <f t="shared" si="30"/>
        <v>0.36</v>
      </c>
      <c r="R161" s="124"/>
      <c r="S161" s="106">
        <f t="shared" si="31"/>
        <v>0</v>
      </c>
      <c r="T161" s="106">
        <f t="shared" si="32"/>
        <v>0</v>
      </c>
      <c r="U161" s="106">
        <f t="shared" si="33"/>
        <v>0</v>
      </c>
      <c r="V161" s="106">
        <f t="shared" si="34"/>
        <v>0</v>
      </c>
      <c r="W161" s="106">
        <f t="shared" si="35"/>
        <v>0</v>
      </c>
      <c r="X161" s="106">
        <f t="shared" si="36"/>
        <v>0</v>
      </c>
    </row>
    <row r="162" spans="2:24" s="1" customFormat="1" ht="63" customHeight="1" outlineLevel="4" x14ac:dyDescent="0.2">
      <c r="B162" s="31" t="s">
        <v>274</v>
      </c>
      <c r="C162" s="12" t="s">
        <v>275</v>
      </c>
      <c r="D162" s="12"/>
      <c r="E162" s="122">
        <v>825</v>
      </c>
      <c r="F162" s="122">
        <v>677</v>
      </c>
      <c r="G162" s="125">
        <f t="shared" si="25"/>
        <v>0.17939393939393938</v>
      </c>
      <c r="H162" s="122">
        <v>644</v>
      </c>
      <c r="I162" s="125">
        <f t="shared" si="26"/>
        <v>0.21939393939393939</v>
      </c>
      <c r="J162" s="122">
        <v>619</v>
      </c>
      <c r="K162" s="125">
        <f t="shared" si="27"/>
        <v>0.2496969696969697</v>
      </c>
      <c r="L162" s="122">
        <v>603</v>
      </c>
      <c r="M162" s="125">
        <f t="shared" si="28"/>
        <v>0.2690909090909091</v>
      </c>
      <c r="N162" s="122">
        <v>578</v>
      </c>
      <c r="O162" s="125">
        <f t="shared" si="29"/>
        <v>0.29939393939393938</v>
      </c>
      <c r="P162" s="122">
        <v>528</v>
      </c>
      <c r="Q162" s="126">
        <f t="shared" si="30"/>
        <v>0.36</v>
      </c>
      <c r="R162" s="124"/>
      <c r="S162" s="106">
        <f t="shared" si="31"/>
        <v>0</v>
      </c>
      <c r="T162" s="106">
        <f t="shared" si="32"/>
        <v>0</v>
      </c>
      <c r="U162" s="106">
        <f t="shared" si="33"/>
        <v>0</v>
      </c>
      <c r="V162" s="106">
        <f t="shared" si="34"/>
        <v>0</v>
      </c>
      <c r="W162" s="106">
        <f t="shared" si="35"/>
        <v>0</v>
      </c>
      <c r="X162" s="106">
        <f t="shared" si="36"/>
        <v>0</v>
      </c>
    </row>
    <row r="163" spans="2:24" s="1" customFormat="1" ht="63" customHeight="1" outlineLevel="4" x14ac:dyDescent="0.2">
      <c r="B163" s="31" t="s">
        <v>276</v>
      </c>
      <c r="C163" s="12" t="s">
        <v>277</v>
      </c>
      <c r="D163" s="12"/>
      <c r="E163" s="122">
        <v>825</v>
      </c>
      <c r="F163" s="122">
        <v>677</v>
      </c>
      <c r="G163" s="125">
        <f t="shared" si="25"/>
        <v>0.17939393939393938</v>
      </c>
      <c r="H163" s="122">
        <v>644</v>
      </c>
      <c r="I163" s="125">
        <f t="shared" si="26"/>
        <v>0.21939393939393939</v>
      </c>
      <c r="J163" s="122">
        <v>619</v>
      </c>
      <c r="K163" s="125">
        <f t="shared" si="27"/>
        <v>0.2496969696969697</v>
      </c>
      <c r="L163" s="122">
        <v>603</v>
      </c>
      <c r="M163" s="125">
        <f t="shared" si="28"/>
        <v>0.2690909090909091</v>
      </c>
      <c r="N163" s="122">
        <v>578</v>
      </c>
      <c r="O163" s="125">
        <f t="shared" si="29"/>
        <v>0.29939393939393938</v>
      </c>
      <c r="P163" s="122">
        <v>528</v>
      </c>
      <c r="Q163" s="126">
        <f t="shared" si="30"/>
        <v>0.36</v>
      </c>
      <c r="R163" s="124"/>
      <c r="S163" s="106">
        <f t="shared" si="31"/>
        <v>0</v>
      </c>
      <c r="T163" s="106">
        <f t="shared" si="32"/>
        <v>0</v>
      </c>
      <c r="U163" s="106">
        <f t="shared" si="33"/>
        <v>0</v>
      </c>
      <c r="V163" s="106">
        <f t="shared" si="34"/>
        <v>0</v>
      </c>
      <c r="W163" s="106">
        <f t="shared" si="35"/>
        <v>0</v>
      </c>
      <c r="X163" s="106">
        <f t="shared" si="36"/>
        <v>0</v>
      </c>
    </row>
    <row r="164" spans="2:24" s="1" customFormat="1" ht="63" customHeight="1" outlineLevel="4" x14ac:dyDescent="0.2">
      <c r="B164" s="31" t="s">
        <v>278</v>
      </c>
      <c r="C164" s="12" t="s">
        <v>279</v>
      </c>
      <c r="D164" s="12"/>
      <c r="E164" s="122">
        <v>825</v>
      </c>
      <c r="F164" s="122">
        <v>677</v>
      </c>
      <c r="G164" s="125">
        <f t="shared" si="25"/>
        <v>0.17939393939393938</v>
      </c>
      <c r="H164" s="122">
        <v>644</v>
      </c>
      <c r="I164" s="125">
        <f t="shared" si="26"/>
        <v>0.21939393939393939</v>
      </c>
      <c r="J164" s="122">
        <v>619</v>
      </c>
      <c r="K164" s="125">
        <f t="shared" si="27"/>
        <v>0.2496969696969697</v>
      </c>
      <c r="L164" s="122">
        <v>603</v>
      </c>
      <c r="M164" s="125">
        <f t="shared" si="28"/>
        <v>0.2690909090909091</v>
      </c>
      <c r="N164" s="122">
        <v>578</v>
      </c>
      <c r="O164" s="125">
        <f t="shared" si="29"/>
        <v>0.29939393939393938</v>
      </c>
      <c r="P164" s="122">
        <v>528</v>
      </c>
      <c r="Q164" s="126">
        <f t="shared" si="30"/>
        <v>0.36</v>
      </c>
      <c r="R164" s="124"/>
      <c r="S164" s="106">
        <f t="shared" si="31"/>
        <v>0</v>
      </c>
      <c r="T164" s="106">
        <f t="shared" si="32"/>
        <v>0</v>
      </c>
      <c r="U164" s="106">
        <f t="shared" si="33"/>
        <v>0</v>
      </c>
      <c r="V164" s="106">
        <f t="shared" si="34"/>
        <v>0</v>
      </c>
      <c r="W164" s="106">
        <f t="shared" si="35"/>
        <v>0</v>
      </c>
      <c r="X164" s="106">
        <f t="shared" si="36"/>
        <v>0</v>
      </c>
    </row>
    <row r="165" spans="2:24" s="1" customFormat="1" ht="63" customHeight="1" outlineLevel="4" x14ac:dyDescent="0.2">
      <c r="B165" s="31" t="s">
        <v>280</v>
      </c>
      <c r="C165" s="12" t="s">
        <v>281</v>
      </c>
      <c r="D165" s="12"/>
      <c r="E165" s="122">
        <v>825</v>
      </c>
      <c r="F165" s="122">
        <v>677</v>
      </c>
      <c r="G165" s="125">
        <f t="shared" si="25"/>
        <v>0.17939393939393938</v>
      </c>
      <c r="H165" s="122">
        <v>644</v>
      </c>
      <c r="I165" s="125">
        <f t="shared" si="26"/>
        <v>0.21939393939393939</v>
      </c>
      <c r="J165" s="122">
        <v>619</v>
      </c>
      <c r="K165" s="125">
        <f t="shared" si="27"/>
        <v>0.2496969696969697</v>
      </c>
      <c r="L165" s="122">
        <v>603</v>
      </c>
      <c r="M165" s="125">
        <f t="shared" si="28"/>
        <v>0.2690909090909091</v>
      </c>
      <c r="N165" s="122">
        <v>578</v>
      </c>
      <c r="O165" s="125">
        <f t="shared" si="29"/>
        <v>0.29939393939393938</v>
      </c>
      <c r="P165" s="122">
        <v>528</v>
      </c>
      <c r="Q165" s="126">
        <f t="shared" si="30"/>
        <v>0.36</v>
      </c>
      <c r="R165" s="124"/>
      <c r="S165" s="106">
        <f t="shared" si="31"/>
        <v>0</v>
      </c>
      <c r="T165" s="106">
        <f t="shared" si="32"/>
        <v>0</v>
      </c>
      <c r="U165" s="106">
        <f t="shared" si="33"/>
        <v>0</v>
      </c>
      <c r="V165" s="106">
        <f t="shared" si="34"/>
        <v>0</v>
      </c>
      <c r="W165" s="106">
        <f t="shared" si="35"/>
        <v>0</v>
      </c>
      <c r="X165" s="106">
        <f t="shared" si="36"/>
        <v>0</v>
      </c>
    </row>
    <row r="166" spans="2:24" s="1" customFormat="1" ht="63" customHeight="1" outlineLevel="4" x14ac:dyDescent="0.2">
      <c r="B166" s="31" t="s">
        <v>282</v>
      </c>
      <c r="C166" s="12" t="s">
        <v>283</v>
      </c>
      <c r="D166" s="12"/>
      <c r="E166" s="122">
        <v>825</v>
      </c>
      <c r="F166" s="122">
        <v>677</v>
      </c>
      <c r="G166" s="125">
        <f t="shared" si="25"/>
        <v>0.17939393939393938</v>
      </c>
      <c r="H166" s="122">
        <v>644</v>
      </c>
      <c r="I166" s="125">
        <f t="shared" si="26"/>
        <v>0.21939393939393939</v>
      </c>
      <c r="J166" s="122">
        <v>619</v>
      </c>
      <c r="K166" s="125">
        <f t="shared" si="27"/>
        <v>0.2496969696969697</v>
      </c>
      <c r="L166" s="122">
        <v>603</v>
      </c>
      <c r="M166" s="125">
        <f t="shared" si="28"/>
        <v>0.2690909090909091</v>
      </c>
      <c r="N166" s="122">
        <v>578</v>
      </c>
      <c r="O166" s="125">
        <f t="shared" si="29"/>
        <v>0.29939393939393938</v>
      </c>
      <c r="P166" s="122">
        <v>528</v>
      </c>
      <c r="Q166" s="126">
        <f t="shared" si="30"/>
        <v>0.36</v>
      </c>
      <c r="R166" s="124"/>
      <c r="S166" s="106">
        <f t="shared" si="31"/>
        <v>0</v>
      </c>
      <c r="T166" s="106">
        <f t="shared" si="32"/>
        <v>0</v>
      </c>
      <c r="U166" s="106">
        <f t="shared" si="33"/>
        <v>0</v>
      </c>
      <c r="V166" s="106">
        <f t="shared" si="34"/>
        <v>0</v>
      </c>
      <c r="W166" s="106">
        <f t="shared" si="35"/>
        <v>0</v>
      </c>
      <c r="X166" s="106">
        <f t="shared" si="36"/>
        <v>0</v>
      </c>
    </row>
    <row r="167" spans="2:24" s="1" customFormat="1" ht="63" customHeight="1" outlineLevel="4" x14ac:dyDescent="0.2">
      <c r="B167" s="31" t="s">
        <v>284</v>
      </c>
      <c r="C167" s="12" t="s">
        <v>285</v>
      </c>
      <c r="D167" s="12"/>
      <c r="E167" s="122">
        <v>825</v>
      </c>
      <c r="F167" s="122">
        <v>677</v>
      </c>
      <c r="G167" s="125">
        <f t="shared" si="25"/>
        <v>0.17939393939393938</v>
      </c>
      <c r="H167" s="122">
        <v>644</v>
      </c>
      <c r="I167" s="125">
        <f t="shared" si="26"/>
        <v>0.21939393939393939</v>
      </c>
      <c r="J167" s="122">
        <v>619</v>
      </c>
      <c r="K167" s="125">
        <f t="shared" si="27"/>
        <v>0.2496969696969697</v>
      </c>
      <c r="L167" s="122">
        <v>603</v>
      </c>
      <c r="M167" s="125">
        <f t="shared" si="28"/>
        <v>0.2690909090909091</v>
      </c>
      <c r="N167" s="122">
        <v>578</v>
      </c>
      <c r="O167" s="125">
        <f t="shared" si="29"/>
        <v>0.29939393939393938</v>
      </c>
      <c r="P167" s="122">
        <v>528</v>
      </c>
      <c r="Q167" s="126">
        <f t="shared" si="30"/>
        <v>0.36</v>
      </c>
      <c r="R167" s="124"/>
      <c r="S167" s="106">
        <f t="shared" si="31"/>
        <v>0</v>
      </c>
      <c r="T167" s="106">
        <f t="shared" si="32"/>
        <v>0</v>
      </c>
      <c r="U167" s="106">
        <f t="shared" si="33"/>
        <v>0</v>
      </c>
      <c r="V167" s="106">
        <f t="shared" si="34"/>
        <v>0</v>
      </c>
      <c r="W167" s="106">
        <f t="shared" si="35"/>
        <v>0</v>
      </c>
      <c r="X167" s="106">
        <f t="shared" si="36"/>
        <v>0</v>
      </c>
    </row>
    <row r="168" spans="2:24" s="1" customFormat="1" ht="63" customHeight="1" outlineLevel="4" x14ac:dyDescent="0.2">
      <c r="B168" s="31" t="s">
        <v>286</v>
      </c>
      <c r="C168" s="12" t="s">
        <v>287</v>
      </c>
      <c r="D168" s="12"/>
      <c r="E168" s="122">
        <v>825</v>
      </c>
      <c r="F168" s="122">
        <v>677</v>
      </c>
      <c r="G168" s="125">
        <f t="shared" si="25"/>
        <v>0.17939393939393938</v>
      </c>
      <c r="H168" s="122">
        <v>644</v>
      </c>
      <c r="I168" s="125">
        <f t="shared" si="26"/>
        <v>0.21939393939393939</v>
      </c>
      <c r="J168" s="122">
        <v>619</v>
      </c>
      <c r="K168" s="125">
        <f t="shared" si="27"/>
        <v>0.2496969696969697</v>
      </c>
      <c r="L168" s="122">
        <v>603</v>
      </c>
      <c r="M168" s="125">
        <f t="shared" si="28"/>
        <v>0.2690909090909091</v>
      </c>
      <c r="N168" s="122">
        <v>578</v>
      </c>
      <c r="O168" s="125">
        <f t="shared" si="29"/>
        <v>0.29939393939393938</v>
      </c>
      <c r="P168" s="122">
        <v>528</v>
      </c>
      <c r="Q168" s="126">
        <f t="shared" si="30"/>
        <v>0.36</v>
      </c>
      <c r="R168" s="124"/>
      <c r="S168" s="106">
        <f t="shared" si="31"/>
        <v>0</v>
      </c>
      <c r="T168" s="106">
        <f t="shared" si="32"/>
        <v>0</v>
      </c>
      <c r="U168" s="106">
        <f t="shared" si="33"/>
        <v>0</v>
      </c>
      <c r="V168" s="106">
        <f t="shared" si="34"/>
        <v>0</v>
      </c>
      <c r="W168" s="106">
        <f t="shared" si="35"/>
        <v>0</v>
      </c>
      <c r="X168" s="106">
        <f t="shared" si="36"/>
        <v>0</v>
      </c>
    </row>
    <row r="169" spans="2:24" s="1" customFormat="1" ht="63" customHeight="1" outlineLevel="4" x14ac:dyDescent="0.2">
      <c r="B169" s="31" t="s">
        <v>288</v>
      </c>
      <c r="C169" s="12" t="s">
        <v>289</v>
      </c>
      <c r="D169" s="12"/>
      <c r="E169" s="122">
        <v>825</v>
      </c>
      <c r="F169" s="122">
        <v>677</v>
      </c>
      <c r="G169" s="125">
        <f t="shared" si="25"/>
        <v>0.17939393939393938</v>
      </c>
      <c r="H169" s="122">
        <v>644</v>
      </c>
      <c r="I169" s="125">
        <f t="shared" si="26"/>
        <v>0.21939393939393939</v>
      </c>
      <c r="J169" s="122">
        <v>619</v>
      </c>
      <c r="K169" s="125">
        <f t="shared" si="27"/>
        <v>0.2496969696969697</v>
      </c>
      <c r="L169" s="122">
        <v>603</v>
      </c>
      <c r="M169" s="125">
        <f t="shared" si="28"/>
        <v>0.2690909090909091</v>
      </c>
      <c r="N169" s="122">
        <v>578</v>
      </c>
      <c r="O169" s="125">
        <f t="shared" si="29"/>
        <v>0.29939393939393938</v>
      </c>
      <c r="P169" s="122">
        <v>528</v>
      </c>
      <c r="Q169" s="126">
        <f t="shared" si="30"/>
        <v>0.36</v>
      </c>
      <c r="R169" s="124"/>
      <c r="S169" s="106">
        <f t="shared" si="31"/>
        <v>0</v>
      </c>
      <c r="T169" s="106">
        <f t="shared" si="32"/>
        <v>0</v>
      </c>
      <c r="U169" s="106">
        <f t="shared" si="33"/>
        <v>0</v>
      </c>
      <c r="V169" s="106">
        <f t="shared" si="34"/>
        <v>0</v>
      </c>
      <c r="W169" s="106">
        <f t="shared" si="35"/>
        <v>0</v>
      </c>
      <c r="X169" s="106">
        <f t="shared" si="36"/>
        <v>0</v>
      </c>
    </row>
    <row r="170" spans="2:24" s="1" customFormat="1" ht="63" customHeight="1" outlineLevel="4" x14ac:dyDescent="0.2">
      <c r="B170" s="31" t="s">
        <v>290</v>
      </c>
      <c r="C170" s="12" t="s">
        <v>291</v>
      </c>
      <c r="D170" s="12"/>
      <c r="E170" s="122">
        <v>825</v>
      </c>
      <c r="F170" s="122">
        <v>677</v>
      </c>
      <c r="G170" s="125">
        <f t="shared" si="25"/>
        <v>0.17939393939393938</v>
      </c>
      <c r="H170" s="122">
        <v>644</v>
      </c>
      <c r="I170" s="125">
        <f t="shared" si="26"/>
        <v>0.21939393939393939</v>
      </c>
      <c r="J170" s="122">
        <v>619</v>
      </c>
      <c r="K170" s="125">
        <f t="shared" si="27"/>
        <v>0.2496969696969697</v>
      </c>
      <c r="L170" s="122">
        <v>603</v>
      </c>
      <c r="M170" s="125">
        <f t="shared" si="28"/>
        <v>0.2690909090909091</v>
      </c>
      <c r="N170" s="122">
        <v>578</v>
      </c>
      <c r="O170" s="125">
        <f t="shared" si="29"/>
        <v>0.29939393939393938</v>
      </c>
      <c r="P170" s="122">
        <v>528</v>
      </c>
      <c r="Q170" s="126">
        <f t="shared" si="30"/>
        <v>0.36</v>
      </c>
      <c r="R170" s="124"/>
      <c r="S170" s="106">
        <f t="shared" si="31"/>
        <v>0</v>
      </c>
      <c r="T170" s="106">
        <f t="shared" si="32"/>
        <v>0</v>
      </c>
      <c r="U170" s="106">
        <f t="shared" si="33"/>
        <v>0</v>
      </c>
      <c r="V170" s="106">
        <f t="shared" si="34"/>
        <v>0</v>
      </c>
      <c r="W170" s="106">
        <f t="shared" si="35"/>
        <v>0</v>
      </c>
      <c r="X170" s="106">
        <f t="shared" si="36"/>
        <v>0</v>
      </c>
    </row>
    <row r="171" spans="2:24" s="1" customFormat="1" ht="63" customHeight="1" outlineLevel="4" x14ac:dyDescent="0.2">
      <c r="B171" s="31" t="s">
        <v>292</v>
      </c>
      <c r="C171" s="12" t="s">
        <v>293</v>
      </c>
      <c r="D171" s="12"/>
      <c r="E171" s="122">
        <v>825</v>
      </c>
      <c r="F171" s="122">
        <v>677</v>
      </c>
      <c r="G171" s="125">
        <f t="shared" si="25"/>
        <v>0.17939393939393938</v>
      </c>
      <c r="H171" s="122">
        <v>644</v>
      </c>
      <c r="I171" s="125">
        <f t="shared" si="26"/>
        <v>0.21939393939393939</v>
      </c>
      <c r="J171" s="122">
        <v>619</v>
      </c>
      <c r="K171" s="125">
        <f t="shared" si="27"/>
        <v>0.2496969696969697</v>
      </c>
      <c r="L171" s="122">
        <v>603</v>
      </c>
      <c r="M171" s="125">
        <f t="shared" si="28"/>
        <v>0.2690909090909091</v>
      </c>
      <c r="N171" s="122">
        <v>578</v>
      </c>
      <c r="O171" s="125">
        <f t="shared" si="29"/>
        <v>0.29939393939393938</v>
      </c>
      <c r="P171" s="122">
        <v>528</v>
      </c>
      <c r="Q171" s="126">
        <f t="shared" si="30"/>
        <v>0.36</v>
      </c>
      <c r="R171" s="124"/>
      <c r="S171" s="106">
        <f t="shared" si="31"/>
        <v>0</v>
      </c>
      <c r="T171" s="106">
        <f t="shared" si="32"/>
        <v>0</v>
      </c>
      <c r="U171" s="106">
        <f t="shared" si="33"/>
        <v>0</v>
      </c>
      <c r="V171" s="106">
        <f t="shared" si="34"/>
        <v>0</v>
      </c>
      <c r="W171" s="106">
        <f t="shared" si="35"/>
        <v>0</v>
      </c>
      <c r="X171" s="106">
        <f t="shared" si="36"/>
        <v>0</v>
      </c>
    </row>
    <row r="172" spans="2:24" s="1" customFormat="1" ht="63" customHeight="1" outlineLevel="4" x14ac:dyDescent="0.2">
      <c r="B172" s="31" t="s">
        <v>294</v>
      </c>
      <c r="C172" s="12" t="s">
        <v>295</v>
      </c>
      <c r="D172" s="12"/>
      <c r="E172" s="122">
        <v>825</v>
      </c>
      <c r="F172" s="122">
        <v>677</v>
      </c>
      <c r="G172" s="125">
        <f t="shared" si="25"/>
        <v>0.17939393939393938</v>
      </c>
      <c r="H172" s="122">
        <v>644</v>
      </c>
      <c r="I172" s="125">
        <f t="shared" si="26"/>
        <v>0.21939393939393939</v>
      </c>
      <c r="J172" s="122">
        <v>619</v>
      </c>
      <c r="K172" s="125">
        <f t="shared" si="27"/>
        <v>0.2496969696969697</v>
      </c>
      <c r="L172" s="122">
        <v>603</v>
      </c>
      <c r="M172" s="125">
        <f t="shared" si="28"/>
        <v>0.2690909090909091</v>
      </c>
      <c r="N172" s="122">
        <v>578</v>
      </c>
      <c r="O172" s="125">
        <f t="shared" si="29"/>
        <v>0.29939393939393938</v>
      </c>
      <c r="P172" s="122">
        <v>528</v>
      </c>
      <c r="Q172" s="126">
        <f t="shared" si="30"/>
        <v>0.36</v>
      </c>
      <c r="R172" s="124"/>
      <c r="S172" s="106">
        <f t="shared" si="31"/>
        <v>0</v>
      </c>
      <c r="T172" s="106">
        <f t="shared" si="32"/>
        <v>0</v>
      </c>
      <c r="U172" s="106">
        <f t="shared" si="33"/>
        <v>0</v>
      </c>
      <c r="V172" s="106">
        <f t="shared" si="34"/>
        <v>0</v>
      </c>
      <c r="W172" s="106">
        <f t="shared" si="35"/>
        <v>0</v>
      </c>
      <c r="X172" s="106">
        <f t="shared" si="36"/>
        <v>0</v>
      </c>
    </row>
    <row r="173" spans="2:24" s="1" customFormat="1" ht="63" customHeight="1" outlineLevel="4" x14ac:dyDescent="0.2">
      <c r="B173" s="32">
        <v>3550</v>
      </c>
      <c r="C173" s="12" t="s">
        <v>296</v>
      </c>
      <c r="D173" s="12"/>
      <c r="E173" s="122">
        <v>860</v>
      </c>
      <c r="F173" s="122">
        <v>706</v>
      </c>
      <c r="G173" s="125">
        <f t="shared" si="25"/>
        <v>0.17906976744186046</v>
      </c>
      <c r="H173" s="122">
        <v>671</v>
      </c>
      <c r="I173" s="125">
        <f t="shared" si="26"/>
        <v>0.21976744186046512</v>
      </c>
      <c r="J173" s="122">
        <v>645</v>
      </c>
      <c r="K173" s="125">
        <f t="shared" si="27"/>
        <v>0.25</v>
      </c>
      <c r="L173" s="122">
        <v>628</v>
      </c>
      <c r="M173" s="125">
        <f t="shared" si="28"/>
        <v>0.26976744186046514</v>
      </c>
      <c r="N173" s="122">
        <v>602</v>
      </c>
      <c r="O173" s="125">
        <f t="shared" si="29"/>
        <v>0.3</v>
      </c>
      <c r="P173" s="122">
        <v>551</v>
      </c>
      <c r="Q173" s="126">
        <f t="shared" si="30"/>
        <v>0.35930232558139535</v>
      </c>
      <c r="R173" s="124"/>
      <c r="S173" s="106">
        <f t="shared" si="31"/>
        <v>0</v>
      </c>
      <c r="T173" s="106">
        <f t="shared" si="32"/>
        <v>0</v>
      </c>
      <c r="U173" s="106">
        <f t="shared" si="33"/>
        <v>0</v>
      </c>
      <c r="V173" s="106">
        <f t="shared" si="34"/>
        <v>0</v>
      </c>
      <c r="W173" s="106">
        <f t="shared" si="35"/>
        <v>0</v>
      </c>
      <c r="X173" s="106">
        <f t="shared" si="36"/>
        <v>0</v>
      </c>
    </row>
    <row r="174" spans="2:24" s="1" customFormat="1" ht="63" customHeight="1" outlineLevel="4" x14ac:dyDescent="0.2">
      <c r="B174" s="32">
        <v>3334</v>
      </c>
      <c r="C174" s="12" t="s">
        <v>297</v>
      </c>
      <c r="D174" s="12"/>
      <c r="E174" s="122">
        <v>860</v>
      </c>
      <c r="F174" s="122">
        <v>706</v>
      </c>
      <c r="G174" s="125">
        <f t="shared" si="25"/>
        <v>0.17906976744186046</v>
      </c>
      <c r="H174" s="122">
        <v>671</v>
      </c>
      <c r="I174" s="125">
        <f t="shared" si="26"/>
        <v>0.21976744186046512</v>
      </c>
      <c r="J174" s="122">
        <v>645</v>
      </c>
      <c r="K174" s="125">
        <f t="shared" si="27"/>
        <v>0.25</v>
      </c>
      <c r="L174" s="122">
        <v>628</v>
      </c>
      <c r="M174" s="125">
        <f t="shared" si="28"/>
        <v>0.26976744186046514</v>
      </c>
      <c r="N174" s="122">
        <v>602</v>
      </c>
      <c r="O174" s="125">
        <f t="shared" si="29"/>
        <v>0.3</v>
      </c>
      <c r="P174" s="122">
        <v>551</v>
      </c>
      <c r="Q174" s="126">
        <f t="shared" si="30"/>
        <v>0.35930232558139535</v>
      </c>
      <c r="R174" s="124"/>
      <c r="S174" s="106">
        <f t="shared" si="31"/>
        <v>0</v>
      </c>
      <c r="T174" s="106">
        <f t="shared" si="32"/>
        <v>0</v>
      </c>
      <c r="U174" s="106">
        <f t="shared" si="33"/>
        <v>0</v>
      </c>
      <c r="V174" s="106">
        <f t="shared" si="34"/>
        <v>0</v>
      </c>
      <c r="W174" s="106">
        <f t="shared" si="35"/>
        <v>0</v>
      </c>
      <c r="X174" s="106">
        <f t="shared" si="36"/>
        <v>0</v>
      </c>
    </row>
    <row r="175" spans="2:24" s="1" customFormat="1" ht="63" customHeight="1" outlineLevel="4" x14ac:dyDescent="0.2">
      <c r="B175" s="32">
        <v>3335</v>
      </c>
      <c r="C175" s="12" t="s">
        <v>298</v>
      </c>
      <c r="D175" s="12"/>
      <c r="E175" s="122">
        <v>860</v>
      </c>
      <c r="F175" s="122">
        <v>706</v>
      </c>
      <c r="G175" s="125">
        <f t="shared" si="25"/>
        <v>0.17906976744186046</v>
      </c>
      <c r="H175" s="122">
        <v>671</v>
      </c>
      <c r="I175" s="125">
        <f t="shared" si="26"/>
        <v>0.21976744186046512</v>
      </c>
      <c r="J175" s="122">
        <v>645</v>
      </c>
      <c r="K175" s="125">
        <f t="shared" si="27"/>
        <v>0.25</v>
      </c>
      <c r="L175" s="122">
        <v>628</v>
      </c>
      <c r="M175" s="125">
        <f t="shared" si="28"/>
        <v>0.26976744186046514</v>
      </c>
      <c r="N175" s="122">
        <v>602</v>
      </c>
      <c r="O175" s="125">
        <f t="shared" si="29"/>
        <v>0.3</v>
      </c>
      <c r="P175" s="122">
        <v>551</v>
      </c>
      <c r="Q175" s="126">
        <f t="shared" si="30"/>
        <v>0.35930232558139535</v>
      </c>
      <c r="R175" s="124"/>
      <c r="S175" s="106">
        <f t="shared" si="31"/>
        <v>0</v>
      </c>
      <c r="T175" s="106">
        <f t="shared" si="32"/>
        <v>0</v>
      </c>
      <c r="U175" s="106">
        <f t="shared" si="33"/>
        <v>0</v>
      </c>
      <c r="V175" s="106">
        <f t="shared" si="34"/>
        <v>0</v>
      </c>
      <c r="W175" s="106">
        <f t="shared" si="35"/>
        <v>0</v>
      </c>
      <c r="X175" s="106">
        <f t="shared" si="36"/>
        <v>0</v>
      </c>
    </row>
    <row r="176" spans="2:24" s="1" customFormat="1" ht="63" customHeight="1" outlineLevel="4" x14ac:dyDescent="0.2">
      <c r="B176" s="32">
        <v>3336</v>
      </c>
      <c r="C176" s="12" t="s">
        <v>299</v>
      </c>
      <c r="D176" s="12"/>
      <c r="E176" s="122">
        <v>860</v>
      </c>
      <c r="F176" s="122">
        <v>706</v>
      </c>
      <c r="G176" s="125">
        <f t="shared" si="25"/>
        <v>0.17906976744186046</v>
      </c>
      <c r="H176" s="122">
        <v>671</v>
      </c>
      <c r="I176" s="125">
        <f t="shared" si="26"/>
        <v>0.21976744186046512</v>
      </c>
      <c r="J176" s="122">
        <v>645</v>
      </c>
      <c r="K176" s="125">
        <f t="shared" si="27"/>
        <v>0.25</v>
      </c>
      <c r="L176" s="122">
        <v>628</v>
      </c>
      <c r="M176" s="125">
        <f t="shared" si="28"/>
        <v>0.26976744186046514</v>
      </c>
      <c r="N176" s="122">
        <v>602</v>
      </c>
      <c r="O176" s="125">
        <f t="shared" si="29"/>
        <v>0.3</v>
      </c>
      <c r="P176" s="122">
        <v>551</v>
      </c>
      <c r="Q176" s="126">
        <f t="shared" si="30"/>
        <v>0.35930232558139535</v>
      </c>
      <c r="R176" s="124"/>
      <c r="S176" s="106">
        <f t="shared" si="31"/>
        <v>0</v>
      </c>
      <c r="T176" s="106">
        <f t="shared" si="32"/>
        <v>0</v>
      </c>
      <c r="U176" s="106">
        <f t="shared" si="33"/>
        <v>0</v>
      </c>
      <c r="V176" s="106">
        <f t="shared" si="34"/>
        <v>0</v>
      </c>
      <c r="W176" s="106">
        <f t="shared" si="35"/>
        <v>0</v>
      </c>
      <c r="X176" s="106">
        <f t="shared" si="36"/>
        <v>0</v>
      </c>
    </row>
    <row r="177" spans="2:24" s="1" customFormat="1" ht="63" customHeight="1" outlineLevel="4" x14ac:dyDescent="0.2">
      <c r="B177" s="32">
        <v>3337</v>
      </c>
      <c r="C177" s="12" t="s">
        <v>300</v>
      </c>
      <c r="D177" s="12"/>
      <c r="E177" s="122">
        <v>860</v>
      </c>
      <c r="F177" s="122">
        <v>706</v>
      </c>
      <c r="G177" s="125">
        <f t="shared" si="25"/>
        <v>0.17906976744186046</v>
      </c>
      <c r="H177" s="122">
        <v>671</v>
      </c>
      <c r="I177" s="125">
        <f t="shared" si="26"/>
        <v>0.21976744186046512</v>
      </c>
      <c r="J177" s="122">
        <v>645</v>
      </c>
      <c r="K177" s="125">
        <f t="shared" si="27"/>
        <v>0.25</v>
      </c>
      <c r="L177" s="122">
        <v>628</v>
      </c>
      <c r="M177" s="125">
        <f t="shared" si="28"/>
        <v>0.26976744186046514</v>
      </c>
      <c r="N177" s="122">
        <v>602</v>
      </c>
      <c r="O177" s="125">
        <f t="shared" si="29"/>
        <v>0.3</v>
      </c>
      <c r="P177" s="122">
        <v>551</v>
      </c>
      <c r="Q177" s="126">
        <f t="shared" si="30"/>
        <v>0.35930232558139535</v>
      </c>
      <c r="R177" s="124"/>
      <c r="S177" s="106">
        <f t="shared" si="31"/>
        <v>0</v>
      </c>
      <c r="T177" s="106">
        <f t="shared" si="32"/>
        <v>0</v>
      </c>
      <c r="U177" s="106">
        <f t="shared" si="33"/>
        <v>0</v>
      </c>
      <c r="V177" s="106">
        <f t="shared" si="34"/>
        <v>0</v>
      </c>
      <c r="W177" s="106">
        <f t="shared" si="35"/>
        <v>0</v>
      </c>
      <c r="X177" s="106">
        <f t="shared" si="36"/>
        <v>0</v>
      </c>
    </row>
    <row r="178" spans="2:24" s="1" customFormat="1" ht="63" customHeight="1" outlineLevel="4" x14ac:dyDescent="0.2">
      <c r="B178" s="32">
        <v>3338</v>
      </c>
      <c r="C178" s="12" t="s">
        <v>301</v>
      </c>
      <c r="D178" s="12"/>
      <c r="E178" s="122">
        <v>860</v>
      </c>
      <c r="F178" s="122">
        <v>706</v>
      </c>
      <c r="G178" s="125">
        <f t="shared" si="25"/>
        <v>0.17906976744186046</v>
      </c>
      <c r="H178" s="122">
        <v>671</v>
      </c>
      <c r="I178" s="125">
        <f t="shared" si="26"/>
        <v>0.21976744186046512</v>
      </c>
      <c r="J178" s="122">
        <v>645</v>
      </c>
      <c r="K178" s="125">
        <f t="shared" si="27"/>
        <v>0.25</v>
      </c>
      <c r="L178" s="122">
        <v>628</v>
      </c>
      <c r="M178" s="125">
        <f t="shared" si="28"/>
        <v>0.26976744186046514</v>
      </c>
      <c r="N178" s="122">
        <v>602</v>
      </c>
      <c r="O178" s="125">
        <f t="shared" si="29"/>
        <v>0.3</v>
      </c>
      <c r="P178" s="122">
        <v>551</v>
      </c>
      <c r="Q178" s="126">
        <f t="shared" si="30"/>
        <v>0.35930232558139535</v>
      </c>
      <c r="R178" s="124"/>
      <c r="S178" s="106">
        <f t="shared" si="31"/>
        <v>0</v>
      </c>
      <c r="T178" s="106">
        <f t="shared" si="32"/>
        <v>0</v>
      </c>
      <c r="U178" s="106">
        <f t="shared" si="33"/>
        <v>0</v>
      </c>
      <c r="V178" s="106">
        <f t="shared" si="34"/>
        <v>0</v>
      </c>
      <c r="W178" s="106">
        <f t="shared" si="35"/>
        <v>0</v>
      </c>
      <c r="X178" s="106">
        <f t="shared" si="36"/>
        <v>0</v>
      </c>
    </row>
    <row r="179" spans="2:24" s="1" customFormat="1" ht="63" customHeight="1" outlineLevel="4" x14ac:dyDescent="0.2">
      <c r="B179" s="32">
        <v>3339</v>
      </c>
      <c r="C179" s="12" t="s">
        <v>302</v>
      </c>
      <c r="D179" s="12"/>
      <c r="E179" s="122">
        <v>860</v>
      </c>
      <c r="F179" s="122">
        <v>706</v>
      </c>
      <c r="G179" s="125">
        <f t="shared" si="25"/>
        <v>0.17906976744186046</v>
      </c>
      <c r="H179" s="122">
        <v>671</v>
      </c>
      <c r="I179" s="125">
        <f t="shared" si="26"/>
        <v>0.21976744186046512</v>
      </c>
      <c r="J179" s="122">
        <v>645</v>
      </c>
      <c r="K179" s="125">
        <f t="shared" si="27"/>
        <v>0.25</v>
      </c>
      <c r="L179" s="122">
        <v>628</v>
      </c>
      <c r="M179" s="125">
        <f t="shared" si="28"/>
        <v>0.26976744186046514</v>
      </c>
      <c r="N179" s="122">
        <v>602</v>
      </c>
      <c r="O179" s="125">
        <f t="shared" si="29"/>
        <v>0.3</v>
      </c>
      <c r="P179" s="122">
        <v>551</v>
      </c>
      <c r="Q179" s="126">
        <f t="shared" si="30"/>
        <v>0.35930232558139535</v>
      </c>
      <c r="R179" s="124"/>
      <c r="S179" s="106">
        <f t="shared" si="31"/>
        <v>0</v>
      </c>
      <c r="T179" s="106">
        <f t="shared" si="32"/>
        <v>0</v>
      </c>
      <c r="U179" s="106">
        <f t="shared" si="33"/>
        <v>0</v>
      </c>
      <c r="V179" s="106">
        <f t="shared" si="34"/>
        <v>0</v>
      </c>
      <c r="W179" s="106">
        <f t="shared" si="35"/>
        <v>0</v>
      </c>
      <c r="X179" s="106">
        <f t="shared" si="36"/>
        <v>0</v>
      </c>
    </row>
    <row r="180" spans="2:24" s="1" customFormat="1" ht="63" customHeight="1" outlineLevel="4" x14ac:dyDescent="0.2">
      <c r="B180" s="32">
        <v>3340</v>
      </c>
      <c r="C180" s="12" t="s">
        <v>303</v>
      </c>
      <c r="D180" s="12"/>
      <c r="E180" s="122">
        <v>860</v>
      </c>
      <c r="F180" s="122">
        <v>706</v>
      </c>
      <c r="G180" s="125">
        <f t="shared" si="25"/>
        <v>0.17906976744186046</v>
      </c>
      <c r="H180" s="122">
        <v>671</v>
      </c>
      <c r="I180" s="125">
        <f t="shared" si="26"/>
        <v>0.21976744186046512</v>
      </c>
      <c r="J180" s="122">
        <v>645</v>
      </c>
      <c r="K180" s="125">
        <f t="shared" si="27"/>
        <v>0.25</v>
      </c>
      <c r="L180" s="122">
        <v>628</v>
      </c>
      <c r="M180" s="125">
        <f t="shared" si="28"/>
        <v>0.26976744186046514</v>
      </c>
      <c r="N180" s="122">
        <v>602</v>
      </c>
      <c r="O180" s="125">
        <f t="shared" si="29"/>
        <v>0.3</v>
      </c>
      <c r="P180" s="122">
        <v>551</v>
      </c>
      <c r="Q180" s="126">
        <f t="shared" si="30"/>
        <v>0.35930232558139535</v>
      </c>
      <c r="R180" s="124"/>
      <c r="S180" s="106">
        <f t="shared" si="31"/>
        <v>0</v>
      </c>
      <c r="T180" s="106">
        <f t="shared" si="32"/>
        <v>0</v>
      </c>
      <c r="U180" s="106">
        <f t="shared" si="33"/>
        <v>0</v>
      </c>
      <c r="V180" s="106">
        <f t="shared" si="34"/>
        <v>0</v>
      </c>
      <c r="W180" s="106">
        <f t="shared" si="35"/>
        <v>0</v>
      </c>
      <c r="X180" s="106">
        <f t="shared" si="36"/>
        <v>0</v>
      </c>
    </row>
    <row r="181" spans="2:24" s="1" customFormat="1" ht="63" customHeight="1" outlineLevel="4" x14ac:dyDescent="0.2">
      <c r="B181" s="32">
        <v>3341</v>
      </c>
      <c r="C181" s="12" t="s">
        <v>304</v>
      </c>
      <c r="D181" s="12"/>
      <c r="E181" s="122">
        <v>860</v>
      </c>
      <c r="F181" s="122">
        <v>706</v>
      </c>
      <c r="G181" s="125">
        <f t="shared" si="25"/>
        <v>0.17906976744186046</v>
      </c>
      <c r="H181" s="122">
        <v>671</v>
      </c>
      <c r="I181" s="125">
        <f t="shared" si="26"/>
        <v>0.21976744186046512</v>
      </c>
      <c r="J181" s="122">
        <v>645</v>
      </c>
      <c r="K181" s="125">
        <f t="shared" si="27"/>
        <v>0.25</v>
      </c>
      <c r="L181" s="122">
        <v>628</v>
      </c>
      <c r="M181" s="125">
        <f t="shared" si="28"/>
        <v>0.26976744186046514</v>
      </c>
      <c r="N181" s="122">
        <v>602</v>
      </c>
      <c r="O181" s="125">
        <f t="shared" si="29"/>
        <v>0.3</v>
      </c>
      <c r="P181" s="122">
        <v>551</v>
      </c>
      <c r="Q181" s="126">
        <f t="shared" si="30"/>
        <v>0.35930232558139535</v>
      </c>
      <c r="R181" s="124"/>
      <c r="S181" s="106">
        <f t="shared" si="31"/>
        <v>0</v>
      </c>
      <c r="T181" s="106">
        <f t="shared" si="32"/>
        <v>0</v>
      </c>
      <c r="U181" s="106">
        <f t="shared" si="33"/>
        <v>0</v>
      </c>
      <c r="V181" s="106">
        <f t="shared" si="34"/>
        <v>0</v>
      </c>
      <c r="W181" s="106">
        <f t="shared" si="35"/>
        <v>0</v>
      </c>
      <c r="X181" s="106">
        <f t="shared" si="36"/>
        <v>0</v>
      </c>
    </row>
    <row r="182" spans="2:24" s="1" customFormat="1" ht="63" customHeight="1" outlineLevel="4" x14ac:dyDescent="0.2">
      <c r="B182" s="32">
        <v>3342</v>
      </c>
      <c r="C182" s="12" t="s">
        <v>305</v>
      </c>
      <c r="D182" s="12"/>
      <c r="E182" s="122">
        <v>860</v>
      </c>
      <c r="F182" s="122">
        <v>706</v>
      </c>
      <c r="G182" s="125">
        <f t="shared" si="25"/>
        <v>0.17906976744186046</v>
      </c>
      <c r="H182" s="122">
        <v>671</v>
      </c>
      <c r="I182" s="125">
        <f t="shared" si="26"/>
        <v>0.21976744186046512</v>
      </c>
      <c r="J182" s="122">
        <v>645</v>
      </c>
      <c r="K182" s="125">
        <f t="shared" si="27"/>
        <v>0.25</v>
      </c>
      <c r="L182" s="122">
        <v>628</v>
      </c>
      <c r="M182" s="125">
        <f t="shared" si="28"/>
        <v>0.26976744186046514</v>
      </c>
      <c r="N182" s="122">
        <v>602</v>
      </c>
      <c r="O182" s="125">
        <f t="shared" si="29"/>
        <v>0.3</v>
      </c>
      <c r="P182" s="122">
        <v>551</v>
      </c>
      <c r="Q182" s="126">
        <f t="shared" si="30"/>
        <v>0.35930232558139535</v>
      </c>
      <c r="R182" s="124"/>
      <c r="S182" s="106">
        <f t="shared" si="31"/>
        <v>0</v>
      </c>
      <c r="T182" s="106">
        <f t="shared" si="32"/>
        <v>0</v>
      </c>
      <c r="U182" s="106">
        <f t="shared" si="33"/>
        <v>0</v>
      </c>
      <c r="V182" s="106">
        <f t="shared" si="34"/>
        <v>0</v>
      </c>
      <c r="W182" s="106">
        <f t="shared" si="35"/>
        <v>0</v>
      </c>
      <c r="X182" s="106">
        <f t="shared" si="36"/>
        <v>0</v>
      </c>
    </row>
    <row r="183" spans="2:24" s="1" customFormat="1" ht="63" customHeight="1" outlineLevel="4" x14ac:dyDescent="0.2">
      <c r="B183" s="32">
        <v>4454</v>
      </c>
      <c r="C183" s="12" t="s">
        <v>306</v>
      </c>
      <c r="D183" s="12"/>
      <c r="E183" s="122">
        <v>860</v>
      </c>
      <c r="F183" s="122">
        <v>706</v>
      </c>
      <c r="G183" s="125">
        <f t="shared" si="25"/>
        <v>0.17906976744186046</v>
      </c>
      <c r="H183" s="122">
        <v>671</v>
      </c>
      <c r="I183" s="125">
        <f t="shared" si="26"/>
        <v>0.21976744186046512</v>
      </c>
      <c r="J183" s="122">
        <v>645</v>
      </c>
      <c r="K183" s="125">
        <f t="shared" si="27"/>
        <v>0.25</v>
      </c>
      <c r="L183" s="122">
        <v>628</v>
      </c>
      <c r="M183" s="125">
        <f t="shared" si="28"/>
        <v>0.26976744186046514</v>
      </c>
      <c r="N183" s="122">
        <v>602</v>
      </c>
      <c r="O183" s="125">
        <f t="shared" si="29"/>
        <v>0.3</v>
      </c>
      <c r="P183" s="122">
        <v>551</v>
      </c>
      <c r="Q183" s="126">
        <f t="shared" si="30"/>
        <v>0.35930232558139535</v>
      </c>
      <c r="R183" s="124"/>
      <c r="S183" s="106">
        <f t="shared" si="31"/>
        <v>0</v>
      </c>
      <c r="T183" s="106">
        <f t="shared" si="32"/>
        <v>0</v>
      </c>
      <c r="U183" s="106">
        <f t="shared" si="33"/>
        <v>0</v>
      </c>
      <c r="V183" s="106">
        <f t="shared" si="34"/>
        <v>0</v>
      </c>
      <c r="W183" s="106">
        <f t="shared" si="35"/>
        <v>0</v>
      </c>
      <c r="X183" s="106">
        <f t="shared" si="36"/>
        <v>0</v>
      </c>
    </row>
    <row r="184" spans="2:24" s="1" customFormat="1" ht="63" customHeight="1" outlineLevel="4" x14ac:dyDescent="0.2">
      <c r="B184" s="32">
        <v>4455</v>
      </c>
      <c r="C184" s="12" t="s">
        <v>307</v>
      </c>
      <c r="D184" s="12"/>
      <c r="E184" s="122">
        <v>860</v>
      </c>
      <c r="F184" s="122">
        <v>706</v>
      </c>
      <c r="G184" s="125">
        <f t="shared" si="25"/>
        <v>0.17906976744186046</v>
      </c>
      <c r="H184" s="122">
        <v>671</v>
      </c>
      <c r="I184" s="125">
        <f t="shared" si="26"/>
        <v>0.21976744186046512</v>
      </c>
      <c r="J184" s="122">
        <v>645</v>
      </c>
      <c r="K184" s="125">
        <f t="shared" si="27"/>
        <v>0.25</v>
      </c>
      <c r="L184" s="122">
        <v>628</v>
      </c>
      <c r="M184" s="125">
        <f t="shared" si="28"/>
        <v>0.26976744186046514</v>
      </c>
      <c r="N184" s="122">
        <v>602</v>
      </c>
      <c r="O184" s="125">
        <f t="shared" si="29"/>
        <v>0.3</v>
      </c>
      <c r="P184" s="122">
        <v>551</v>
      </c>
      <c r="Q184" s="126">
        <f t="shared" si="30"/>
        <v>0.35930232558139535</v>
      </c>
      <c r="R184" s="124"/>
      <c r="S184" s="106">
        <f t="shared" si="31"/>
        <v>0</v>
      </c>
      <c r="T184" s="106">
        <f t="shared" si="32"/>
        <v>0</v>
      </c>
      <c r="U184" s="106">
        <f t="shared" si="33"/>
        <v>0</v>
      </c>
      <c r="V184" s="106">
        <f t="shared" si="34"/>
        <v>0</v>
      </c>
      <c r="W184" s="106">
        <f t="shared" si="35"/>
        <v>0</v>
      </c>
      <c r="X184" s="106">
        <f t="shared" si="36"/>
        <v>0</v>
      </c>
    </row>
    <row r="185" spans="2:24" s="1" customFormat="1" ht="63" customHeight="1" outlineLevel="4" x14ac:dyDescent="0.2">
      <c r="B185" s="32">
        <v>4456</v>
      </c>
      <c r="C185" s="12" t="s">
        <v>308</v>
      </c>
      <c r="D185" s="12"/>
      <c r="E185" s="122">
        <v>860</v>
      </c>
      <c r="F185" s="122">
        <v>706</v>
      </c>
      <c r="G185" s="125">
        <f t="shared" si="25"/>
        <v>0.17906976744186046</v>
      </c>
      <c r="H185" s="122">
        <v>671</v>
      </c>
      <c r="I185" s="125">
        <f t="shared" si="26"/>
        <v>0.21976744186046512</v>
      </c>
      <c r="J185" s="122">
        <v>645</v>
      </c>
      <c r="K185" s="125">
        <f t="shared" si="27"/>
        <v>0.25</v>
      </c>
      <c r="L185" s="122">
        <v>628</v>
      </c>
      <c r="M185" s="125">
        <f t="shared" si="28"/>
        <v>0.26976744186046514</v>
      </c>
      <c r="N185" s="122">
        <v>602</v>
      </c>
      <c r="O185" s="125">
        <f t="shared" si="29"/>
        <v>0.3</v>
      </c>
      <c r="P185" s="122">
        <v>551</v>
      </c>
      <c r="Q185" s="126">
        <f t="shared" si="30"/>
        <v>0.35930232558139535</v>
      </c>
      <c r="R185" s="124"/>
      <c r="S185" s="106">
        <f t="shared" si="31"/>
        <v>0</v>
      </c>
      <c r="T185" s="106">
        <f t="shared" si="32"/>
        <v>0</v>
      </c>
      <c r="U185" s="106">
        <f t="shared" si="33"/>
        <v>0</v>
      </c>
      <c r="V185" s="106">
        <f t="shared" si="34"/>
        <v>0</v>
      </c>
      <c r="W185" s="106">
        <f t="shared" si="35"/>
        <v>0</v>
      </c>
      <c r="X185" s="106">
        <f t="shared" si="36"/>
        <v>0</v>
      </c>
    </row>
    <row r="186" spans="2:24" s="1" customFormat="1" ht="63" customHeight="1" outlineLevel="4" x14ac:dyDescent="0.2">
      <c r="B186" s="32">
        <v>4457</v>
      </c>
      <c r="C186" s="12" t="s">
        <v>309</v>
      </c>
      <c r="D186" s="12"/>
      <c r="E186" s="122">
        <v>860</v>
      </c>
      <c r="F186" s="122">
        <v>706</v>
      </c>
      <c r="G186" s="125">
        <f t="shared" si="25"/>
        <v>0.17906976744186046</v>
      </c>
      <c r="H186" s="122">
        <v>671</v>
      </c>
      <c r="I186" s="125">
        <f t="shared" si="26"/>
        <v>0.21976744186046512</v>
      </c>
      <c r="J186" s="122">
        <v>645</v>
      </c>
      <c r="K186" s="125">
        <f t="shared" si="27"/>
        <v>0.25</v>
      </c>
      <c r="L186" s="122">
        <v>628</v>
      </c>
      <c r="M186" s="125">
        <f t="shared" si="28"/>
        <v>0.26976744186046514</v>
      </c>
      <c r="N186" s="122">
        <v>602</v>
      </c>
      <c r="O186" s="125">
        <f t="shared" si="29"/>
        <v>0.3</v>
      </c>
      <c r="P186" s="122">
        <v>551</v>
      </c>
      <c r="Q186" s="126">
        <f t="shared" si="30"/>
        <v>0.35930232558139535</v>
      </c>
      <c r="R186" s="124"/>
      <c r="S186" s="106">
        <f t="shared" si="31"/>
        <v>0</v>
      </c>
      <c r="T186" s="106">
        <f t="shared" si="32"/>
        <v>0</v>
      </c>
      <c r="U186" s="106">
        <f t="shared" si="33"/>
        <v>0</v>
      </c>
      <c r="V186" s="106">
        <f t="shared" si="34"/>
        <v>0</v>
      </c>
      <c r="W186" s="106">
        <f t="shared" si="35"/>
        <v>0</v>
      </c>
      <c r="X186" s="106">
        <f t="shared" si="36"/>
        <v>0</v>
      </c>
    </row>
    <row r="187" spans="2:24" s="1" customFormat="1" ht="63" customHeight="1" outlineLevel="4" x14ac:dyDescent="0.2">
      <c r="B187" s="32">
        <v>4458</v>
      </c>
      <c r="C187" s="12" t="s">
        <v>310</v>
      </c>
      <c r="D187" s="12"/>
      <c r="E187" s="122">
        <v>860</v>
      </c>
      <c r="F187" s="122">
        <v>706</v>
      </c>
      <c r="G187" s="125">
        <f t="shared" si="25"/>
        <v>0.17906976744186046</v>
      </c>
      <c r="H187" s="122">
        <v>671</v>
      </c>
      <c r="I187" s="125">
        <f t="shared" si="26"/>
        <v>0.21976744186046512</v>
      </c>
      <c r="J187" s="122">
        <v>645</v>
      </c>
      <c r="K187" s="125">
        <f t="shared" si="27"/>
        <v>0.25</v>
      </c>
      <c r="L187" s="122">
        <v>628</v>
      </c>
      <c r="M187" s="125">
        <f t="shared" si="28"/>
        <v>0.26976744186046514</v>
      </c>
      <c r="N187" s="122">
        <v>602</v>
      </c>
      <c r="O187" s="125">
        <f t="shared" si="29"/>
        <v>0.3</v>
      </c>
      <c r="P187" s="122">
        <v>551</v>
      </c>
      <c r="Q187" s="126">
        <f t="shared" si="30"/>
        <v>0.35930232558139535</v>
      </c>
      <c r="R187" s="124"/>
      <c r="S187" s="106">
        <f t="shared" si="31"/>
        <v>0</v>
      </c>
      <c r="T187" s="106">
        <f t="shared" si="32"/>
        <v>0</v>
      </c>
      <c r="U187" s="106">
        <f t="shared" si="33"/>
        <v>0</v>
      </c>
      <c r="V187" s="106">
        <f t="shared" si="34"/>
        <v>0</v>
      </c>
      <c r="W187" s="106">
        <f t="shared" si="35"/>
        <v>0</v>
      </c>
      <c r="X187" s="106">
        <f t="shared" si="36"/>
        <v>0</v>
      </c>
    </row>
    <row r="188" spans="2:24" s="1" customFormat="1" ht="63" customHeight="1" outlineLevel="4" x14ac:dyDescent="0.2">
      <c r="B188" s="32">
        <v>4459</v>
      </c>
      <c r="C188" s="12" t="s">
        <v>311</v>
      </c>
      <c r="D188" s="12"/>
      <c r="E188" s="122">
        <v>860</v>
      </c>
      <c r="F188" s="122">
        <v>706</v>
      </c>
      <c r="G188" s="125">
        <f t="shared" si="25"/>
        <v>0.17906976744186046</v>
      </c>
      <c r="H188" s="122">
        <v>671</v>
      </c>
      <c r="I188" s="125">
        <f t="shared" si="26"/>
        <v>0.21976744186046512</v>
      </c>
      <c r="J188" s="122">
        <v>645</v>
      </c>
      <c r="K188" s="125">
        <f t="shared" si="27"/>
        <v>0.25</v>
      </c>
      <c r="L188" s="122">
        <v>628</v>
      </c>
      <c r="M188" s="125">
        <f t="shared" si="28"/>
        <v>0.26976744186046514</v>
      </c>
      <c r="N188" s="122">
        <v>602</v>
      </c>
      <c r="O188" s="125">
        <f t="shared" si="29"/>
        <v>0.3</v>
      </c>
      <c r="P188" s="122">
        <v>551</v>
      </c>
      <c r="Q188" s="126">
        <f t="shared" si="30"/>
        <v>0.35930232558139535</v>
      </c>
      <c r="R188" s="124"/>
      <c r="S188" s="106">
        <f t="shared" si="31"/>
        <v>0</v>
      </c>
      <c r="T188" s="106">
        <f t="shared" si="32"/>
        <v>0</v>
      </c>
      <c r="U188" s="106">
        <f t="shared" si="33"/>
        <v>0</v>
      </c>
      <c r="V188" s="106">
        <f t="shared" si="34"/>
        <v>0</v>
      </c>
      <c r="W188" s="106">
        <f t="shared" si="35"/>
        <v>0</v>
      </c>
      <c r="X188" s="106">
        <f t="shared" si="36"/>
        <v>0</v>
      </c>
    </row>
    <row r="189" spans="2:24" s="1" customFormat="1" ht="63" customHeight="1" outlineLevel="4" x14ac:dyDescent="0.2">
      <c r="B189" s="32">
        <v>4460</v>
      </c>
      <c r="C189" s="12" t="s">
        <v>312</v>
      </c>
      <c r="D189" s="12"/>
      <c r="E189" s="122">
        <v>860</v>
      </c>
      <c r="F189" s="122">
        <v>706</v>
      </c>
      <c r="G189" s="125">
        <f t="shared" si="25"/>
        <v>0.17906976744186046</v>
      </c>
      <c r="H189" s="122">
        <v>671</v>
      </c>
      <c r="I189" s="125">
        <f t="shared" si="26"/>
        <v>0.21976744186046512</v>
      </c>
      <c r="J189" s="122">
        <v>645</v>
      </c>
      <c r="K189" s="125">
        <f t="shared" si="27"/>
        <v>0.25</v>
      </c>
      <c r="L189" s="122">
        <v>628</v>
      </c>
      <c r="M189" s="125">
        <f t="shared" si="28"/>
        <v>0.26976744186046514</v>
      </c>
      <c r="N189" s="122">
        <v>602</v>
      </c>
      <c r="O189" s="125">
        <f t="shared" si="29"/>
        <v>0.3</v>
      </c>
      <c r="P189" s="122">
        <v>551</v>
      </c>
      <c r="Q189" s="126">
        <f t="shared" si="30"/>
        <v>0.35930232558139535</v>
      </c>
      <c r="R189" s="124"/>
      <c r="S189" s="106">
        <f t="shared" si="31"/>
        <v>0</v>
      </c>
      <c r="T189" s="106">
        <f t="shared" si="32"/>
        <v>0</v>
      </c>
      <c r="U189" s="106">
        <f t="shared" si="33"/>
        <v>0</v>
      </c>
      <c r="V189" s="106">
        <f t="shared" si="34"/>
        <v>0</v>
      </c>
      <c r="W189" s="106">
        <f t="shared" si="35"/>
        <v>0</v>
      </c>
      <c r="X189" s="106">
        <f t="shared" si="36"/>
        <v>0</v>
      </c>
    </row>
    <row r="190" spans="2:24" s="1" customFormat="1" ht="63" customHeight="1" outlineLevel="4" x14ac:dyDescent="0.2">
      <c r="B190" s="32">
        <v>4461</v>
      </c>
      <c r="C190" s="12" t="s">
        <v>313</v>
      </c>
      <c r="D190" s="12"/>
      <c r="E190" s="122">
        <v>860</v>
      </c>
      <c r="F190" s="122">
        <v>706</v>
      </c>
      <c r="G190" s="125">
        <f t="shared" si="25"/>
        <v>0.17906976744186046</v>
      </c>
      <c r="H190" s="122">
        <v>671</v>
      </c>
      <c r="I190" s="125">
        <f t="shared" si="26"/>
        <v>0.21976744186046512</v>
      </c>
      <c r="J190" s="122">
        <v>645</v>
      </c>
      <c r="K190" s="125">
        <f t="shared" si="27"/>
        <v>0.25</v>
      </c>
      <c r="L190" s="122">
        <v>628</v>
      </c>
      <c r="M190" s="125">
        <f t="shared" si="28"/>
        <v>0.26976744186046514</v>
      </c>
      <c r="N190" s="122">
        <v>602</v>
      </c>
      <c r="O190" s="125">
        <f t="shared" si="29"/>
        <v>0.3</v>
      </c>
      <c r="P190" s="122">
        <v>551</v>
      </c>
      <c r="Q190" s="126">
        <f t="shared" si="30"/>
        <v>0.35930232558139535</v>
      </c>
      <c r="R190" s="124"/>
      <c r="S190" s="106">
        <f t="shared" si="31"/>
        <v>0</v>
      </c>
      <c r="T190" s="106">
        <f t="shared" si="32"/>
        <v>0</v>
      </c>
      <c r="U190" s="106">
        <f t="shared" si="33"/>
        <v>0</v>
      </c>
      <c r="V190" s="106">
        <f t="shared" si="34"/>
        <v>0</v>
      </c>
      <c r="W190" s="106">
        <f t="shared" si="35"/>
        <v>0</v>
      </c>
      <c r="X190" s="106">
        <f t="shared" si="36"/>
        <v>0</v>
      </c>
    </row>
    <row r="191" spans="2:24" s="1" customFormat="1" ht="63" customHeight="1" outlineLevel="4" x14ac:dyDescent="0.2">
      <c r="B191" s="32">
        <v>4462</v>
      </c>
      <c r="C191" s="12" t="s">
        <v>314</v>
      </c>
      <c r="D191" s="12"/>
      <c r="E191" s="122">
        <v>860</v>
      </c>
      <c r="F191" s="122">
        <v>706</v>
      </c>
      <c r="G191" s="125">
        <f t="shared" si="25"/>
        <v>0.17906976744186046</v>
      </c>
      <c r="H191" s="122">
        <v>671</v>
      </c>
      <c r="I191" s="125">
        <f t="shared" si="26"/>
        <v>0.21976744186046512</v>
      </c>
      <c r="J191" s="122">
        <v>645</v>
      </c>
      <c r="K191" s="125">
        <f t="shared" si="27"/>
        <v>0.25</v>
      </c>
      <c r="L191" s="122">
        <v>628</v>
      </c>
      <c r="M191" s="125">
        <f t="shared" si="28"/>
        <v>0.26976744186046514</v>
      </c>
      <c r="N191" s="122">
        <v>602</v>
      </c>
      <c r="O191" s="125">
        <f t="shared" si="29"/>
        <v>0.3</v>
      </c>
      <c r="P191" s="122">
        <v>551</v>
      </c>
      <c r="Q191" s="126">
        <f t="shared" si="30"/>
        <v>0.35930232558139535</v>
      </c>
      <c r="R191" s="124"/>
      <c r="S191" s="106">
        <f t="shared" si="31"/>
        <v>0</v>
      </c>
      <c r="T191" s="106">
        <f t="shared" si="32"/>
        <v>0</v>
      </c>
      <c r="U191" s="106">
        <f t="shared" si="33"/>
        <v>0</v>
      </c>
      <c r="V191" s="106">
        <f t="shared" si="34"/>
        <v>0</v>
      </c>
      <c r="W191" s="106">
        <f t="shared" si="35"/>
        <v>0</v>
      </c>
      <c r="X191" s="106">
        <f t="shared" si="36"/>
        <v>0</v>
      </c>
    </row>
    <row r="192" spans="2:24" s="1" customFormat="1" ht="63" customHeight="1" outlineLevel="4" x14ac:dyDescent="0.2">
      <c r="B192" s="32">
        <v>4463</v>
      </c>
      <c r="C192" s="12" t="s">
        <v>315</v>
      </c>
      <c r="D192" s="12"/>
      <c r="E192" s="122">
        <v>860</v>
      </c>
      <c r="F192" s="122">
        <v>706</v>
      </c>
      <c r="G192" s="125">
        <f t="shared" si="25"/>
        <v>0.17906976744186046</v>
      </c>
      <c r="H192" s="122">
        <v>671</v>
      </c>
      <c r="I192" s="125">
        <f t="shared" si="26"/>
        <v>0.21976744186046512</v>
      </c>
      <c r="J192" s="122">
        <v>645</v>
      </c>
      <c r="K192" s="125">
        <f t="shared" si="27"/>
        <v>0.25</v>
      </c>
      <c r="L192" s="122">
        <v>628</v>
      </c>
      <c r="M192" s="125">
        <f t="shared" si="28"/>
        <v>0.26976744186046514</v>
      </c>
      <c r="N192" s="122">
        <v>602</v>
      </c>
      <c r="O192" s="125">
        <f t="shared" si="29"/>
        <v>0.3</v>
      </c>
      <c r="P192" s="122">
        <v>551</v>
      </c>
      <c r="Q192" s="126">
        <f t="shared" si="30"/>
        <v>0.35930232558139535</v>
      </c>
      <c r="R192" s="124"/>
      <c r="S192" s="106">
        <f t="shared" si="31"/>
        <v>0</v>
      </c>
      <c r="T192" s="106">
        <f t="shared" si="32"/>
        <v>0</v>
      </c>
      <c r="U192" s="106">
        <f t="shared" si="33"/>
        <v>0</v>
      </c>
      <c r="V192" s="106">
        <f t="shared" si="34"/>
        <v>0</v>
      </c>
      <c r="W192" s="106">
        <f t="shared" si="35"/>
        <v>0</v>
      </c>
      <c r="X192" s="106">
        <f t="shared" si="36"/>
        <v>0</v>
      </c>
    </row>
    <row r="193" spans="2:24" s="1" customFormat="1" ht="63" customHeight="1" outlineLevel="4" x14ac:dyDescent="0.2">
      <c r="B193" s="32">
        <v>3551</v>
      </c>
      <c r="C193" s="12" t="s">
        <v>316</v>
      </c>
      <c r="D193" s="12"/>
      <c r="E193" s="122">
        <v>825</v>
      </c>
      <c r="F193" s="122">
        <v>677</v>
      </c>
      <c r="G193" s="125">
        <f t="shared" si="25"/>
        <v>0.17939393939393938</v>
      </c>
      <c r="H193" s="122">
        <v>644</v>
      </c>
      <c r="I193" s="125">
        <f t="shared" si="26"/>
        <v>0.21939393939393939</v>
      </c>
      <c r="J193" s="122">
        <v>619</v>
      </c>
      <c r="K193" s="125">
        <f t="shared" si="27"/>
        <v>0.2496969696969697</v>
      </c>
      <c r="L193" s="122">
        <v>603</v>
      </c>
      <c r="M193" s="125">
        <f t="shared" si="28"/>
        <v>0.2690909090909091</v>
      </c>
      <c r="N193" s="122">
        <v>578</v>
      </c>
      <c r="O193" s="125">
        <f t="shared" si="29"/>
        <v>0.29939393939393938</v>
      </c>
      <c r="P193" s="122">
        <v>528</v>
      </c>
      <c r="Q193" s="126">
        <f t="shared" si="30"/>
        <v>0.36</v>
      </c>
      <c r="R193" s="124"/>
      <c r="S193" s="106">
        <f t="shared" si="31"/>
        <v>0</v>
      </c>
      <c r="T193" s="106">
        <f t="shared" si="32"/>
        <v>0</v>
      </c>
      <c r="U193" s="106">
        <f t="shared" si="33"/>
        <v>0</v>
      </c>
      <c r="V193" s="106">
        <f t="shared" si="34"/>
        <v>0</v>
      </c>
      <c r="W193" s="106">
        <f t="shared" si="35"/>
        <v>0</v>
      </c>
      <c r="X193" s="106">
        <f t="shared" si="36"/>
        <v>0</v>
      </c>
    </row>
    <row r="194" spans="2:24" s="1" customFormat="1" ht="63" customHeight="1" outlineLevel="4" x14ac:dyDescent="0.2">
      <c r="B194" s="32">
        <v>3344</v>
      </c>
      <c r="C194" s="12" t="s">
        <v>317</v>
      </c>
      <c r="D194" s="12"/>
      <c r="E194" s="122">
        <v>825</v>
      </c>
      <c r="F194" s="122">
        <v>677</v>
      </c>
      <c r="G194" s="125">
        <f t="shared" si="25"/>
        <v>0.17939393939393938</v>
      </c>
      <c r="H194" s="122">
        <v>644</v>
      </c>
      <c r="I194" s="125">
        <f t="shared" si="26"/>
        <v>0.21939393939393939</v>
      </c>
      <c r="J194" s="122">
        <v>619</v>
      </c>
      <c r="K194" s="125">
        <f t="shared" si="27"/>
        <v>0.2496969696969697</v>
      </c>
      <c r="L194" s="122">
        <v>603</v>
      </c>
      <c r="M194" s="125">
        <f t="shared" si="28"/>
        <v>0.2690909090909091</v>
      </c>
      <c r="N194" s="122">
        <v>578</v>
      </c>
      <c r="O194" s="125">
        <f t="shared" si="29"/>
        <v>0.29939393939393938</v>
      </c>
      <c r="P194" s="122">
        <v>528</v>
      </c>
      <c r="Q194" s="126">
        <f t="shared" si="30"/>
        <v>0.36</v>
      </c>
      <c r="R194" s="124"/>
      <c r="S194" s="106">
        <f t="shared" si="31"/>
        <v>0</v>
      </c>
      <c r="T194" s="106">
        <f t="shared" si="32"/>
        <v>0</v>
      </c>
      <c r="U194" s="106">
        <f t="shared" si="33"/>
        <v>0</v>
      </c>
      <c r="V194" s="106">
        <f t="shared" si="34"/>
        <v>0</v>
      </c>
      <c r="W194" s="106">
        <f t="shared" si="35"/>
        <v>0</v>
      </c>
      <c r="X194" s="106">
        <f t="shared" si="36"/>
        <v>0</v>
      </c>
    </row>
    <row r="195" spans="2:24" s="1" customFormat="1" ht="63" customHeight="1" outlineLevel="4" x14ac:dyDescent="0.2">
      <c r="B195" s="32">
        <v>3345</v>
      </c>
      <c r="C195" s="12" t="s">
        <v>318</v>
      </c>
      <c r="D195" s="12"/>
      <c r="E195" s="122">
        <v>825</v>
      </c>
      <c r="F195" s="122">
        <v>677</v>
      </c>
      <c r="G195" s="125">
        <f t="shared" si="25"/>
        <v>0.17939393939393938</v>
      </c>
      <c r="H195" s="122">
        <v>644</v>
      </c>
      <c r="I195" s="125">
        <f t="shared" si="26"/>
        <v>0.21939393939393939</v>
      </c>
      <c r="J195" s="122">
        <v>619</v>
      </c>
      <c r="K195" s="125">
        <f t="shared" si="27"/>
        <v>0.2496969696969697</v>
      </c>
      <c r="L195" s="122">
        <v>603</v>
      </c>
      <c r="M195" s="125">
        <f t="shared" si="28"/>
        <v>0.2690909090909091</v>
      </c>
      <c r="N195" s="122">
        <v>578</v>
      </c>
      <c r="O195" s="125">
        <f t="shared" si="29"/>
        <v>0.29939393939393938</v>
      </c>
      <c r="P195" s="122">
        <v>528</v>
      </c>
      <c r="Q195" s="126">
        <f t="shared" si="30"/>
        <v>0.36</v>
      </c>
      <c r="R195" s="124"/>
      <c r="S195" s="106">
        <f t="shared" si="31"/>
        <v>0</v>
      </c>
      <c r="T195" s="106">
        <f t="shared" si="32"/>
        <v>0</v>
      </c>
      <c r="U195" s="106">
        <f t="shared" si="33"/>
        <v>0</v>
      </c>
      <c r="V195" s="106">
        <f t="shared" si="34"/>
        <v>0</v>
      </c>
      <c r="W195" s="106">
        <f t="shared" si="35"/>
        <v>0</v>
      </c>
      <c r="X195" s="106">
        <f t="shared" si="36"/>
        <v>0</v>
      </c>
    </row>
    <row r="196" spans="2:24" s="1" customFormat="1" ht="63" customHeight="1" outlineLevel="4" x14ac:dyDescent="0.2">
      <c r="B196" s="32">
        <v>3346</v>
      </c>
      <c r="C196" s="12" t="s">
        <v>319</v>
      </c>
      <c r="D196" s="12"/>
      <c r="E196" s="122">
        <v>825</v>
      </c>
      <c r="F196" s="122">
        <v>677</v>
      </c>
      <c r="G196" s="125">
        <f t="shared" si="25"/>
        <v>0.17939393939393938</v>
      </c>
      <c r="H196" s="122">
        <v>644</v>
      </c>
      <c r="I196" s="125">
        <f t="shared" si="26"/>
        <v>0.21939393939393939</v>
      </c>
      <c r="J196" s="122">
        <v>619</v>
      </c>
      <c r="K196" s="125">
        <f t="shared" si="27"/>
        <v>0.2496969696969697</v>
      </c>
      <c r="L196" s="122">
        <v>603</v>
      </c>
      <c r="M196" s="125">
        <f t="shared" si="28"/>
        <v>0.2690909090909091</v>
      </c>
      <c r="N196" s="122">
        <v>578</v>
      </c>
      <c r="O196" s="125">
        <f t="shared" si="29"/>
        <v>0.29939393939393938</v>
      </c>
      <c r="P196" s="122">
        <v>528</v>
      </c>
      <c r="Q196" s="126">
        <f t="shared" si="30"/>
        <v>0.36</v>
      </c>
      <c r="R196" s="124"/>
      <c r="S196" s="106">
        <f t="shared" si="31"/>
        <v>0</v>
      </c>
      <c r="T196" s="106">
        <f t="shared" si="32"/>
        <v>0</v>
      </c>
      <c r="U196" s="106">
        <f t="shared" si="33"/>
        <v>0</v>
      </c>
      <c r="V196" s="106">
        <f t="shared" si="34"/>
        <v>0</v>
      </c>
      <c r="W196" s="106">
        <f t="shared" si="35"/>
        <v>0</v>
      </c>
      <c r="X196" s="106">
        <f t="shared" si="36"/>
        <v>0</v>
      </c>
    </row>
    <row r="197" spans="2:24" s="1" customFormat="1" ht="63" customHeight="1" outlineLevel="4" x14ac:dyDescent="0.2">
      <c r="B197" s="32">
        <v>3347</v>
      </c>
      <c r="C197" s="12" t="s">
        <v>320</v>
      </c>
      <c r="D197" s="12"/>
      <c r="E197" s="122">
        <v>825</v>
      </c>
      <c r="F197" s="122">
        <v>677</v>
      </c>
      <c r="G197" s="125">
        <f t="shared" si="25"/>
        <v>0.17939393939393938</v>
      </c>
      <c r="H197" s="122">
        <v>644</v>
      </c>
      <c r="I197" s="125">
        <f t="shared" si="26"/>
        <v>0.21939393939393939</v>
      </c>
      <c r="J197" s="122">
        <v>619</v>
      </c>
      <c r="K197" s="125">
        <f t="shared" si="27"/>
        <v>0.2496969696969697</v>
      </c>
      <c r="L197" s="122">
        <v>603</v>
      </c>
      <c r="M197" s="125">
        <f t="shared" si="28"/>
        <v>0.2690909090909091</v>
      </c>
      <c r="N197" s="122">
        <v>578</v>
      </c>
      <c r="O197" s="125">
        <f t="shared" si="29"/>
        <v>0.29939393939393938</v>
      </c>
      <c r="P197" s="122">
        <v>528</v>
      </c>
      <c r="Q197" s="126">
        <f t="shared" si="30"/>
        <v>0.36</v>
      </c>
      <c r="R197" s="124"/>
      <c r="S197" s="106">
        <f t="shared" si="31"/>
        <v>0</v>
      </c>
      <c r="T197" s="106">
        <f t="shared" si="32"/>
        <v>0</v>
      </c>
      <c r="U197" s="106">
        <f t="shared" si="33"/>
        <v>0</v>
      </c>
      <c r="V197" s="106">
        <f t="shared" si="34"/>
        <v>0</v>
      </c>
      <c r="W197" s="106">
        <f t="shared" si="35"/>
        <v>0</v>
      </c>
      <c r="X197" s="106">
        <f t="shared" si="36"/>
        <v>0</v>
      </c>
    </row>
    <row r="198" spans="2:24" s="1" customFormat="1" ht="63" customHeight="1" outlineLevel="4" x14ac:dyDescent="0.2">
      <c r="B198" s="32">
        <v>3348</v>
      </c>
      <c r="C198" s="12" t="s">
        <v>321</v>
      </c>
      <c r="D198" s="12"/>
      <c r="E198" s="122">
        <v>825</v>
      </c>
      <c r="F198" s="122">
        <v>677</v>
      </c>
      <c r="G198" s="125">
        <f t="shared" si="25"/>
        <v>0.17939393939393938</v>
      </c>
      <c r="H198" s="122">
        <v>644</v>
      </c>
      <c r="I198" s="125">
        <f t="shared" si="26"/>
        <v>0.21939393939393939</v>
      </c>
      <c r="J198" s="122">
        <v>619</v>
      </c>
      <c r="K198" s="125">
        <f t="shared" si="27"/>
        <v>0.2496969696969697</v>
      </c>
      <c r="L198" s="122">
        <v>603</v>
      </c>
      <c r="M198" s="125">
        <f t="shared" si="28"/>
        <v>0.2690909090909091</v>
      </c>
      <c r="N198" s="122">
        <v>578</v>
      </c>
      <c r="O198" s="125">
        <f t="shared" si="29"/>
        <v>0.29939393939393938</v>
      </c>
      <c r="P198" s="122">
        <v>528</v>
      </c>
      <c r="Q198" s="126">
        <f t="shared" si="30"/>
        <v>0.36</v>
      </c>
      <c r="R198" s="124"/>
      <c r="S198" s="106">
        <f t="shared" si="31"/>
        <v>0</v>
      </c>
      <c r="T198" s="106">
        <f t="shared" si="32"/>
        <v>0</v>
      </c>
      <c r="U198" s="106">
        <f t="shared" si="33"/>
        <v>0</v>
      </c>
      <c r="V198" s="106">
        <f t="shared" si="34"/>
        <v>0</v>
      </c>
      <c r="W198" s="106">
        <f t="shared" si="35"/>
        <v>0</v>
      </c>
      <c r="X198" s="106">
        <f t="shared" si="36"/>
        <v>0</v>
      </c>
    </row>
    <row r="199" spans="2:24" s="1" customFormat="1" ht="63" customHeight="1" outlineLevel="4" x14ac:dyDescent="0.2">
      <c r="B199" s="32">
        <v>3349</v>
      </c>
      <c r="C199" s="12" t="s">
        <v>322</v>
      </c>
      <c r="D199" s="12"/>
      <c r="E199" s="122">
        <v>825</v>
      </c>
      <c r="F199" s="122">
        <v>677</v>
      </c>
      <c r="G199" s="125">
        <f t="shared" si="25"/>
        <v>0.17939393939393938</v>
      </c>
      <c r="H199" s="122">
        <v>644</v>
      </c>
      <c r="I199" s="125">
        <f t="shared" si="26"/>
        <v>0.21939393939393939</v>
      </c>
      <c r="J199" s="122">
        <v>619</v>
      </c>
      <c r="K199" s="125">
        <f t="shared" si="27"/>
        <v>0.2496969696969697</v>
      </c>
      <c r="L199" s="122">
        <v>603</v>
      </c>
      <c r="M199" s="125">
        <f t="shared" si="28"/>
        <v>0.2690909090909091</v>
      </c>
      <c r="N199" s="122">
        <v>578</v>
      </c>
      <c r="O199" s="125">
        <f t="shared" si="29"/>
        <v>0.29939393939393938</v>
      </c>
      <c r="P199" s="122">
        <v>528</v>
      </c>
      <c r="Q199" s="126">
        <f t="shared" si="30"/>
        <v>0.36</v>
      </c>
      <c r="R199" s="124"/>
      <c r="S199" s="106">
        <f t="shared" si="31"/>
        <v>0</v>
      </c>
      <c r="T199" s="106">
        <f t="shared" si="32"/>
        <v>0</v>
      </c>
      <c r="U199" s="106">
        <f t="shared" si="33"/>
        <v>0</v>
      </c>
      <c r="V199" s="106">
        <f t="shared" si="34"/>
        <v>0</v>
      </c>
      <c r="W199" s="106">
        <f t="shared" si="35"/>
        <v>0</v>
      </c>
      <c r="X199" s="106">
        <f t="shared" si="36"/>
        <v>0</v>
      </c>
    </row>
    <row r="200" spans="2:24" s="1" customFormat="1" ht="63" customHeight="1" outlineLevel="4" x14ac:dyDescent="0.2">
      <c r="B200" s="32">
        <v>3350</v>
      </c>
      <c r="C200" s="12" t="s">
        <v>323</v>
      </c>
      <c r="D200" s="12"/>
      <c r="E200" s="122">
        <v>825</v>
      </c>
      <c r="F200" s="122">
        <v>677</v>
      </c>
      <c r="G200" s="125">
        <f t="shared" si="25"/>
        <v>0.17939393939393938</v>
      </c>
      <c r="H200" s="122">
        <v>644</v>
      </c>
      <c r="I200" s="125">
        <f t="shared" si="26"/>
        <v>0.21939393939393939</v>
      </c>
      <c r="J200" s="122">
        <v>619</v>
      </c>
      <c r="K200" s="125">
        <f t="shared" si="27"/>
        <v>0.2496969696969697</v>
      </c>
      <c r="L200" s="122">
        <v>603</v>
      </c>
      <c r="M200" s="125">
        <f t="shared" si="28"/>
        <v>0.2690909090909091</v>
      </c>
      <c r="N200" s="122">
        <v>578</v>
      </c>
      <c r="O200" s="125">
        <f t="shared" si="29"/>
        <v>0.29939393939393938</v>
      </c>
      <c r="P200" s="122">
        <v>528</v>
      </c>
      <c r="Q200" s="126">
        <f t="shared" si="30"/>
        <v>0.36</v>
      </c>
      <c r="R200" s="124"/>
      <c r="S200" s="106">
        <f t="shared" si="31"/>
        <v>0</v>
      </c>
      <c r="T200" s="106">
        <f t="shared" si="32"/>
        <v>0</v>
      </c>
      <c r="U200" s="106">
        <f t="shared" si="33"/>
        <v>0</v>
      </c>
      <c r="V200" s="106">
        <f t="shared" si="34"/>
        <v>0</v>
      </c>
      <c r="W200" s="106">
        <f t="shared" si="35"/>
        <v>0</v>
      </c>
      <c r="X200" s="106">
        <f t="shared" si="36"/>
        <v>0</v>
      </c>
    </row>
    <row r="201" spans="2:24" s="1" customFormat="1" ht="63" customHeight="1" outlineLevel="4" x14ac:dyDescent="0.2">
      <c r="B201" s="32">
        <v>3351</v>
      </c>
      <c r="C201" s="12" t="s">
        <v>324</v>
      </c>
      <c r="D201" s="12"/>
      <c r="E201" s="122">
        <v>825</v>
      </c>
      <c r="F201" s="122">
        <v>677</v>
      </c>
      <c r="G201" s="125">
        <f t="shared" ref="G201:G264" si="37">(E201-F201)/E201</f>
        <v>0.17939393939393938</v>
      </c>
      <c r="H201" s="122">
        <v>644</v>
      </c>
      <c r="I201" s="125">
        <f t="shared" ref="I201:I264" si="38">(E201-H201)/E201</f>
        <v>0.21939393939393939</v>
      </c>
      <c r="J201" s="122">
        <v>619</v>
      </c>
      <c r="K201" s="125">
        <f t="shared" ref="K201:K264" si="39">(E201-J201)/E201</f>
        <v>0.2496969696969697</v>
      </c>
      <c r="L201" s="122">
        <v>603</v>
      </c>
      <c r="M201" s="125">
        <f t="shared" ref="M201:M264" si="40">(E201-L201)/E201</f>
        <v>0.2690909090909091</v>
      </c>
      <c r="N201" s="122">
        <v>578</v>
      </c>
      <c r="O201" s="125">
        <f t="shared" ref="O201:O264" si="41">(E201-N201)/E201</f>
        <v>0.29939393939393938</v>
      </c>
      <c r="P201" s="122">
        <v>528</v>
      </c>
      <c r="Q201" s="126">
        <f t="shared" ref="Q201:Q264" si="42">(E201-P201)/E201</f>
        <v>0.36</v>
      </c>
      <c r="R201" s="124"/>
      <c r="S201" s="106">
        <f t="shared" ref="S201:S264" si="43">R201*F201</f>
        <v>0</v>
      </c>
      <c r="T201" s="106">
        <f t="shared" ref="T201:T264" si="44">R201*H201</f>
        <v>0</v>
      </c>
      <c r="U201" s="106">
        <f t="shared" ref="U201:U264" si="45">R201*J201</f>
        <v>0</v>
      </c>
      <c r="V201" s="106">
        <f t="shared" ref="V201:V264" si="46">L201*R201</f>
        <v>0</v>
      </c>
      <c r="W201" s="106">
        <f t="shared" ref="W201:W264" si="47">R201*N201</f>
        <v>0</v>
      </c>
      <c r="X201" s="106">
        <f t="shared" ref="X201:X264" si="48">R201*P201</f>
        <v>0</v>
      </c>
    </row>
    <row r="202" spans="2:24" s="1" customFormat="1" ht="63" customHeight="1" outlineLevel="4" x14ac:dyDescent="0.2">
      <c r="B202" s="32">
        <v>3352</v>
      </c>
      <c r="C202" s="12" t="s">
        <v>325</v>
      </c>
      <c r="D202" s="12"/>
      <c r="E202" s="122">
        <v>825</v>
      </c>
      <c r="F202" s="122">
        <v>677</v>
      </c>
      <c r="G202" s="125">
        <f t="shared" si="37"/>
        <v>0.17939393939393938</v>
      </c>
      <c r="H202" s="122">
        <v>644</v>
      </c>
      <c r="I202" s="125">
        <f t="shared" si="38"/>
        <v>0.21939393939393939</v>
      </c>
      <c r="J202" s="122">
        <v>619</v>
      </c>
      <c r="K202" s="125">
        <f t="shared" si="39"/>
        <v>0.2496969696969697</v>
      </c>
      <c r="L202" s="122">
        <v>603</v>
      </c>
      <c r="M202" s="125">
        <f t="shared" si="40"/>
        <v>0.2690909090909091</v>
      </c>
      <c r="N202" s="122">
        <v>578</v>
      </c>
      <c r="O202" s="125">
        <f t="shared" si="41"/>
        <v>0.29939393939393938</v>
      </c>
      <c r="P202" s="122">
        <v>528</v>
      </c>
      <c r="Q202" s="126">
        <f t="shared" si="42"/>
        <v>0.36</v>
      </c>
      <c r="R202" s="124"/>
      <c r="S202" s="106">
        <f t="shared" si="43"/>
        <v>0</v>
      </c>
      <c r="T202" s="106">
        <f t="shared" si="44"/>
        <v>0</v>
      </c>
      <c r="U202" s="106">
        <f t="shared" si="45"/>
        <v>0</v>
      </c>
      <c r="V202" s="106">
        <f t="shared" si="46"/>
        <v>0</v>
      </c>
      <c r="W202" s="106">
        <f t="shared" si="47"/>
        <v>0</v>
      </c>
      <c r="X202" s="106">
        <f t="shared" si="48"/>
        <v>0</v>
      </c>
    </row>
    <row r="203" spans="2:24" s="1" customFormat="1" ht="63" customHeight="1" outlineLevel="4" x14ac:dyDescent="0.2">
      <c r="B203" s="32">
        <v>3552</v>
      </c>
      <c r="C203" s="12" t="s">
        <v>326</v>
      </c>
      <c r="D203" s="12"/>
      <c r="E203" s="122">
        <v>825</v>
      </c>
      <c r="F203" s="122">
        <v>677</v>
      </c>
      <c r="G203" s="125">
        <f t="shared" si="37"/>
        <v>0.17939393939393938</v>
      </c>
      <c r="H203" s="122">
        <v>644</v>
      </c>
      <c r="I203" s="125">
        <f t="shared" si="38"/>
        <v>0.21939393939393939</v>
      </c>
      <c r="J203" s="122">
        <v>619</v>
      </c>
      <c r="K203" s="125">
        <f t="shared" si="39"/>
        <v>0.2496969696969697</v>
      </c>
      <c r="L203" s="122">
        <v>603</v>
      </c>
      <c r="M203" s="125">
        <f t="shared" si="40"/>
        <v>0.2690909090909091</v>
      </c>
      <c r="N203" s="122">
        <v>578</v>
      </c>
      <c r="O203" s="125">
        <f t="shared" si="41"/>
        <v>0.29939393939393938</v>
      </c>
      <c r="P203" s="122">
        <v>528</v>
      </c>
      <c r="Q203" s="126">
        <f t="shared" si="42"/>
        <v>0.36</v>
      </c>
      <c r="R203" s="124"/>
      <c r="S203" s="106">
        <f t="shared" si="43"/>
        <v>0</v>
      </c>
      <c r="T203" s="106">
        <f t="shared" si="44"/>
        <v>0</v>
      </c>
      <c r="U203" s="106">
        <f t="shared" si="45"/>
        <v>0</v>
      </c>
      <c r="V203" s="106">
        <f t="shared" si="46"/>
        <v>0</v>
      </c>
      <c r="W203" s="106">
        <f t="shared" si="47"/>
        <v>0</v>
      </c>
      <c r="X203" s="106">
        <f t="shared" si="48"/>
        <v>0</v>
      </c>
    </row>
    <row r="204" spans="2:24" s="1" customFormat="1" ht="63" customHeight="1" outlineLevel="4" x14ac:dyDescent="0.2">
      <c r="B204" s="32">
        <v>3553</v>
      </c>
      <c r="C204" s="12" t="s">
        <v>327</v>
      </c>
      <c r="D204" s="12"/>
      <c r="E204" s="122">
        <v>825</v>
      </c>
      <c r="F204" s="122">
        <v>677</v>
      </c>
      <c r="G204" s="125">
        <f t="shared" si="37"/>
        <v>0.17939393939393938</v>
      </c>
      <c r="H204" s="122">
        <v>644</v>
      </c>
      <c r="I204" s="125">
        <f t="shared" si="38"/>
        <v>0.21939393939393939</v>
      </c>
      <c r="J204" s="122">
        <v>619</v>
      </c>
      <c r="K204" s="125">
        <f t="shared" si="39"/>
        <v>0.2496969696969697</v>
      </c>
      <c r="L204" s="122">
        <v>603</v>
      </c>
      <c r="M204" s="125">
        <f t="shared" si="40"/>
        <v>0.2690909090909091</v>
      </c>
      <c r="N204" s="122">
        <v>578</v>
      </c>
      <c r="O204" s="125">
        <f t="shared" si="41"/>
        <v>0.29939393939393938</v>
      </c>
      <c r="P204" s="122">
        <v>528</v>
      </c>
      <c r="Q204" s="126">
        <f t="shared" si="42"/>
        <v>0.36</v>
      </c>
      <c r="R204" s="124"/>
      <c r="S204" s="106">
        <f t="shared" si="43"/>
        <v>0</v>
      </c>
      <c r="T204" s="106">
        <f t="shared" si="44"/>
        <v>0</v>
      </c>
      <c r="U204" s="106">
        <f t="shared" si="45"/>
        <v>0</v>
      </c>
      <c r="V204" s="106">
        <f t="shared" si="46"/>
        <v>0</v>
      </c>
      <c r="W204" s="106">
        <f t="shared" si="47"/>
        <v>0</v>
      </c>
      <c r="X204" s="106">
        <f t="shared" si="48"/>
        <v>0</v>
      </c>
    </row>
    <row r="205" spans="2:24" s="1" customFormat="1" ht="63" customHeight="1" outlineLevel="4" x14ac:dyDescent="0.2">
      <c r="B205" s="32">
        <v>3554</v>
      </c>
      <c r="C205" s="12" t="s">
        <v>328</v>
      </c>
      <c r="D205" s="12"/>
      <c r="E205" s="122">
        <v>825</v>
      </c>
      <c r="F205" s="122">
        <v>677</v>
      </c>
      <c r="G205" s="125">
        <f t="shared" si="37"/>
        <v>0.17939393939393938</v>
      </c>
      <c r="H205" s="122">
        <v>644</v>
      </c>
      <c r="I205" s="125">
        <f t="shared" si="38"/>
        <v>0.21939393939393939</v>
      </c>
      <c r="J205" s="122">
        <v>619</v>
      </c>
      <c r="K205" s="125">
        <f t="shared" si="39"/>
        <v>0.2496969696969697</v>
      </c>
      <c r="L205" s="122">
        <v>603</v>
      </c>
      <c r="M205" s="125">
        <f t="shared" si="40"/>
        <v>0.2690909090909091</v>
      </c>
      <c r="N205" s="122">
        <v>578</v>
      </c>
      <c r="O205" s="125">
        <f t="shared" si="41"/>
        <v>0.29939393939393938</v>
      </c>
      <c r="P205" s="122">
        <v>528</v>
      </c>
      <c r="Q205" s="126">
        <f t="shared" si="42"/>
        <v>0.36</v>
      </c>
      <c r="R205" s="124"/>
      <c r="S205" s="106">
        <f t="shared" si="43"/>
        <v>0</v>
      </c>
      <c r="T205" s="106">
        <f t="shared" si="44"/>
        <v>0</v>
      </c>
      <c r="U205" s="106">
        <f t="shared" si="45"/>
        <v>0</v>
      </c>
      <c r="V205" s="106">
        <f t="shared" si="46"/>
        <v>0</v>
      </c>
      <c r="W205" s="106">
        <f t="shared" si="47"/>
        <v>0</v>
      </c>
      <c r="X205" s="106">
        <f t="shared" si="48"/>
        <v>0</v>
      </c>
    </row>
    <row r="206" spans="2:24" s="1" customFormat="1" ht="63" customHeight="1" outlineLevel="4" x14ac:dyDescent="0.2">
      <c r="B206" s="32">
        <v>3555</v>
      </c>
      <c r="C206" s="12" t="s">
        <v>329</v>
      </c>
      <c r="D206" s="12"/>
      <c r="E206" s="122">
        <v>825</v>
      </c>
      <c r="F206" s="122">
        <v>677</v>
      </c>
      <c r="G206" s="125">
        <f t="shared" si="37"/>
        <v>0.17939393939393938</v>
      </c>
      <c r="H206" s="122">
        <v>644</v>
      </c>
      <c r="I206" s="125">
        <f t="shared" si="38"/>
        <v>0.21939393939393939</v>
      </c>
      <c r="J206" s="122">
        <v>619</v>
      </c>
      <c r="K206" s="125">
        <f t="shared" si="39"/>
        <v>0.2496969696969697</v>
      </c>
      <c r="L206" s="122">
        <v>603</v>
      </c>
      <c r="M206" s="125">
        <f t="shared" si="40"/>
        <v>0.2690909090909091</v>
      </c>
      <c r="N206" s="122">
        <v>578</v>
      </c>
      <c r="O206" s="125">
        <f t="shared" si="41"/>
        <v>0.29939393939393938</v>
      </c>
      <c r="P206" s="122">
        <v>528</v>
      </c>
      <c r="Q206" s="126">
        <f t="shared" si="42"/>
        <v>0.36</v>
      </c>
      <c r="R206" s="124"/>
      <c r="S206" s="106">
        <f t="shared" si="43"/>
        <v>0</v>
      </c>
      <c r="T206" s="106">
        <f t="shared" si="44"/>
        <v>0</v>
      </c>
      <c r="U206" s="106">
        <f t="shared" si="45"/>
        <v>0</v>
      </c>
      <c r="V206" s="106">
        <f t="shared" si="46"/>
        <v>0</v>
      </c>
      <c r="W206" s="106">
        <f t="shared" si="47"/>
        <v>0</v>
      </c>
      <c r="X206" s="106">
        <f t="shared" si="48"/>
        <v>0</v>
      </c>
    </row>
    <row r="207" spans="2:24" s="1" customFormat="1" ht="63" customHeight="1" outlineLevel="4" x14ac:dyDescent="0.2">
      <c r="B207" s="32">
        <v>3556</v>
      </c>
      <c r="C207" s="12" t="s">
        <v>330</v>
      </c>
      <c r="D207" s="12"/>
      <c r="E207" s="122">
        <v>825</v>
      </c>
      <c r="F207" s="122">
        <v>677</v>
      </c>
      <c r="G207" s="125">
        <f t="shared" si="37"/>
        <v>0.17939393939393938</v>
      </c>
      <c r="H207" s="122">
        <v>644</v>
      </c>
      <c r="I207" s="125">
        <f t="shared" si="38"/>
        <v>0.21939393939393939</v>
      </c>
      <c r="J207" s="122">
        <v>619</v>
      </c>
      <c r="K207" s="125">
        <f t="shared" si="39"/>
        <v>0.2496969696969697</v>
      </c>
      <c r="L207" s="122">
        <v>603</v>
      </c>
      <c r="M207" s="125">
        <f t="shared" si="40"/>
        <v>0.2690909090909091</v>
      </c>
      <c r="N207" s="122">
        <v>578</v>
      </c>
      <c r="O207" s="125">
        <f t="shared" si="41"/>
        <v>0.29939393939393938</v>
      </c>
      <c r="P207" s="122">
        <v>528</v>
      </c>
      <c r="Q207" s="126">
        <f t="shared" si="42"/>
        <v>0.36</v>
      </c>
      <c r="R207" s="124"/>
      <c r="S207" s="106">
        <f t="shared" si="43"/>
        <v>0</v>
      </c>
      <c r="T207" s="106">
        <f t="shared" si="44"/>
        <v>0</v>
      </c>
      <c r="U207" s="106">
        <f t="shared" si="45"/>
        <v>0</v>
      </c>
      <c r="V207" s="106">
        <f t="shared" si="46"/>
        <v>0</v>
      </c>
      <c r="W207" s="106">
        <f t="shared" si="47"/>
        <v>0</v>
      </c>
      <c r="X207" s="106">
        <f t="shared" si="48"/>
        <v>0</v>
      </c>
    </row>
    <row r="208" spans="2:24" s="1" customFormat="1" ht="63" customHeight="1" outlineLevel="4" x14ac:dyDescent="0.2">
      <c r="B208" s="32">
        <v>3557</v>
      </c>
      <c r="C208" s="12" t="s">
        <v>331</v>
      </c>
      <c r="D208" s="12"/>
      <c r="E208" s="122">
        <v>825</v>
      </c>
      <c r="F208" s="122">
        <v>677</v>
      </c>
      <c r="G208" s="125">
        <f t="shared" si="37"/>
        <v>0.17939393939393938</v>
      </c>
      <c r="H208" s="122">
        <v>644</v>
      </c>
      <c r="I208" s="125">
        <f t="shared" si="38"/>
        <v>0.21939393939393939</v>
      </c>
      <c r="J208" s="122">
        <v>619</v>
      </c>
      <c r="K208" s="125">
        <f t="shared" si="39"/>
        <v>0.2496969696969697</v>
      </c>
      <c r="L208" s="122">
        <v>603</v>
      </c>
      <c r="M208" s="125">
        <f t="shared" si="40"/>
        <v>0.2690909090909091</v>
      </c>
      <c r="N208" s="122">
        <v>578</v>
      </c>
      <c r="O208" s="125">
        <f t="shared" si="41"/>
        <v>0.29939393939393938</v>
      </c>
      <c r="P208" s="122">
        <v>528</v>
      </c>
      <c r="Q208" s="126">
        <f t="shared" si="42"/>
        <v>0.36</v>
      </c>
      <c r="R208" s="124"/>
      <c r="S208" s="106">
        <f t="shared" si="43"/>
        <v>0</v>
      </c>
      <c r="T208" s="106">
        <f t="shared" si="44"/>
        <v>0</v>
      </c>
      <c r="U208" s="106">
        <f t="shared" si="45"/>
        <v>0</v>
      </c>
      <c r="V208" s="106">
        <f t="shared" si="46"/>
        <v>0</v>
      </c>
      <c r="W208" s="106">
        <f t="shared" si="47"/>
        <v>0</v>
      </c>
      <c r="X208" s="106">
        <f t="shared" si="48"/>
        <v>0</v>
      </c>
    </row>
    <row r="209" spans="2:24" s="1" customFormat="1" ht="63" customHeight="1" outlineLevel="4" x14ac:dyDescent="0.2">
      <c r="B209" s="32">
        <v>3558</v>
      </c>
      <c r="C209" s="12" t="s">
        <v>332</v>
      </c>
      <c r="D209" s="12"/>
      <c r="E209" s="122">
        <v>825</v>
      </c>
      <c r="F209" s="122">
        <v>677</v>
      </c>
      <c r="G209" s="125">
        <f t="shared" si="37"/>
        <v>0.17939393939393938</v>
      </c>
      <c r="H209" s="122">
        <v>644</v>
      </c>
      <c r="I209" s="125">
        <f t="shared" si="38"/>
        <v>0.21939393939393939</v>
      </c>
      <c r="J209" s="122">
        <v>619</v>
      </c>
      <c r="K209" s="125">
        <f t="shared" si="39"/>
        <v>0.2496969696969697</v>
      </c>
      <c r="L209" s="122">
        <v>603</v>
      </c>
      <c r="M209" s="125">
        <f t="shared" si="40"/>
        <v>0.2690909090909091</v>
      </c>
      <c r="N209" s="122">
        <v>578</v>
      </c>
      <c r="O209" s="125">
        <f t="shared" si="41"/>
        <v>0.29939393939393938</v>
      </c>
      <c r="P209" s="122">
        <v>528</v>
      </c>
      <c r="Q209" s="126">
        <f t="shared" si="42"/>
        <v>0.36</v>
      </c>
      <c r="R209" s="124"/>
      <c r="S209" s="106">
        <f t="shared" si="43"/>
        <v>0</v>
      </c>
      <c r="T209" s="106">
        <f t="shared" si="44"/>
        <v>0</v>
      </c>
      <c r="U209" s="106">
        <f t="shared" si="45"/>
        <v>0</v>
      </c>
      <c r="V209" s="106">
        <f t="shared" si="46"/>
        <v>0</v>
      </c>
      <c r="W209" s="106">
        <f t="shared" si="47"/>
        <v>0</v>
      </c>
      <c r="X209" s="106">
        <f t="shared" si="48"/>
        <v>0</v>
      </c>
    </row>
    <row r="210" spans="2:24" s="1" customFormat="1" ht="63" customHeight="1" outlineLevel="4" x14ac:dyDescent="0.2">
      <c r="B210" s="32">
        <v>3559</v>
      </c>
      <c r="C210" s="12" t="s">
        <v>333</v>
      </c>
      <c r="D210" s="12"/>
      <c r="E210" s="122">
        <v>825</v>
      </c>
      <c r="F210" s="122">
        <v>677</v>
      </c>
      <c r="G210" s="125">
        <f t="shared" si="37"/>
        <v>0.17939393939393938</v>
      </c>
      <c r="H210" s="122">
        <v>644</v>
      </c>
      <c r="I210" s="125">
        <f t="shared" si="38"/>
        <v>0.21939393939393939</v>
      </c>
      <c r="J210" s="122">
        <v>619</v>
      </c>
      <c r="K210" s="125">
        <f t="shared" si="39"/>
        <v>0.2496969696969697</v>
      </c>
      <c r="L210" s="122">
        <v>603</v>
      </c>
      <c r="M210" s="125">
        <f t="shared" si="40"/>
        <v>0.2690909090909091</v>
      </c>
      <c r="N210" s="122">
        <v>578</v>
      </c>
      <c r="O210" s="125">
        <f t="shared" si="41"/>
        <v>0.29939393939393938</v>
      </c>
      <c r="P210" s="122">
        <v>528</v>
      </c>
      <c r="Q210" s="126">
        <f t="shared" si="42"/>
        <v>0.36</v>
      </c>
      <c r="R210" s="124"/>
      <c r="S210" s="106">
        <f t="shared" si="43"/>
        <v>0</v>
      </c>
      <c r="T210" s="106">
        <f t="shared" si="44"/>
        <v>0</v>
      </c>
      <c r="U210" s="106">
        <f t="shared" si="45"/>
        <v>0</v>
      </c>
      <c r="V210" s="106">
        <f t="shared" si="46"/>
        <v>0</v>
      </c>
      <c r="W210" s="106">
        <f t="shared" si="47"/>
        <v>0</v>
      </c>
      <c r="X210" s="106">
        <f t="shared" si="48"/>
        <v>0</v>
      </c>
    </row>
    <row r="211" spans="2:24" s="1" customFormat="1" ht="63" customHeight="1" outlineLevel="4" x14ac:dyDescent="0.2">
      <c r="B211" s="32">
        <v>3560</v>
      </c>
      <c r="C211" s="12" t="s">
        <v>334</v>
      </c>
      <c r="D211" s="12"/>
      <c r="E211" s="122">
        <v>825</v>
      </c>
      <c r="F211" s="122">
        <v>677</v>
      </c>
      <c r="G211" s="125">
        <f t="shared" si="37"/>
        <v>0.17939393939393938</v>
      </c>
      <c r="H211" s="122">
        <v>644</v>
      </c>
      <c r="I211" s="125">
        <f t="shared" si="38"/>
        <v>0.21939393939393939</v>
      </c>
      <c r="J211" s="122">
        <v>619</v>
      </c>
      <c r="K211" s="125">
        <f t="shared" si="39"/>
        <v>0.2496969696969697</v>
      </c>
      <c r="L211" s="122">
        <v>603</v>
      </c>
      <c r="M211" s="125">
        <f t="shared" si="40"/>
        <v>0.2690909090909091</v>
      </c>
      <c r="N211" s="122">
        <v>578</v>
      </c>
      <c r="O211" s="125">
        <f t="shared" si="41"/>
        <v>0.29939393939393938</v>
      </c>
      <c r="P211" s="122">
        <v>528</v>
      </c>
      <c r="Q211" s="126">
        <f t="shared" si="42"/>
        <v>0.36</v>
      </c>
      <c r="R211" s="124"/>
      <c r="S211" s="106">
        <f t="shared" si="43"/>
        <v>0</v>
      </c>
      <c r="T211" s="106">
        <f t="shared" si="44"/>
        <v>0</v>
      </c>
      <c r="U211" s="106">
        <f t="shared" si="45"/>
        <v>0</v>
      </c>
      <c r="V211" s="106">
        <f t="shared" si="46"/>
        <v>0</v>
      </c>
      <c r="W211" s="106">
        <f t="shared" si="47"/>
        <v>0</v>
      </c>
      <c r="X211" s="106">
        <f t="shared" si="48"/>
        <v>0</v>
      </c>
    </row>
    <row r="212" spans="2:24" s="1" customFormat="1" ht="63" customHeight="1" outlineLevel="4" x14ac:dyDescent="0.2">
      <c r="B212" s="32">
        <v>3561</v>
      </c>
      <c r="C212" s="12" t="s">
        <v>335</v>
      </c>
      <c r="D212" s="12"/>
      <c r="E212" s="122">
        <v>825</v>
      </c>
      <c r="F212" s="122">
        <v>677</v>
      </c>
      <c r="G212" s="125">
        <f t="shared" si="37"/>
        <v>0.17939393939393938</v>
      </c>
      <c r="H212" s="122">
        <v>644</v>
      </c>
      <c r="I212" s="125">
        <f t="shared" si="38"/>
        <v>0.21939393939393939</v>
      </c>
      <c r="J212" s="122">
        <v>619</v>
      </c>
      <c r="K212" s="125">
        <f t="shared" si="39"/>
        <v>0.2496969696969697</v>
      </c>
      <c r="L212" s="122">
        <v>603</v>
      </c>
      <c r="M212" s="125">
        <f t="shared" si="40"/>
        <v>0.2690909090909091</v>
      </c>
      <c r="N212" s="122">
        <v>578</v>
      </c>
      <c r="O212" s="125">
        <f t="shared" si="41"/>
        <v>0.29939393939393938</v>
      </c>
      <c r="P212" s="122">
        <v>528</v>
      </c>
      <c r="Q212" s="126">
        <f t="shared" si="42"/>
        <v>0.36</v>
      </c>
      <c r="R212" s="124"/>
      <c r="S212" s="106">
        <f t="shared" si="43"/>
        <v>0</v>
      </c>
      <c r="T212" s="106">
        <f t="shared" si="44"/>
        <v>0</v>
      </c>
      <c r="U212" s="106">
        <f t="shared" si="45"/>
        <v>0</v>
      </c>
      <c r="V212" s="106">
        <f t="shared" si="46"/>
        <v>0</v>
      </c>
      <c r="W212" s="106">
        <f t="shared" si="47"/>
        <v>0</v>
      </c>
      <c r="X212" s="106">
        <f t="shared" si="48"/>
        <v>0</v>
      </c>
    </row>
    <row r="213" spans="2:24" s="1" customFormat="1" ht="63" customHeight="1" outlineLevel="4" x14ac:dyDescent="0.2">
      <c r="B213" s="31" t="s">
        <v>336</v>
      </c>
      <c r="C213" s="12" t="s">
        <v>337</v>
      </c>
      <c r="D213" s="12"/>
      <c r="E213" s="122">
        <v>825</v>
      </c>
      <c r="F213" s="122">
        <v>677</v>
      </c>
      <c r="G213" s="125">
        <f t="shared" si="37"/>
        <v>0.17939393939393938</v>
      </c>
      <c r="H213" s="122">
        <v>644</v>
      </c>
      <c r="I213" s="125">
        <f t="shared" si="38"/>
        <v>0.21939393939393939</v>
      </c>
      <c r="J213" s="122">
        <v>619</v>
      </c>
      <c r="K213" s="125">
        <f t="shared" si="39"/>
        <v>0.2496969696969697</v>
      </c>
      <c r="L213" s="122">
        <v>603</v>
      </c>
      <c r="M213" s="125">
        <f t="shared" si="40"/>
        <v>0.2690909090909091</v>
      </c>
      <c r="N213" s="122">
        <v>578</v>
      </c>
      <c r="O213" s="125">
        <f t="shared" si="41"/>
        <v>0.29939393939393938</v>
      </c>
      <c r="P213" s="122">
        <v>528</v>
      </c>
      <c r="Q213" s="126">
        <f t="shared" si="42"/>
        <v>0.36</v>
      </c>
      <c r="R213" s="124"/>
      <c r="S213" s="106">
        <f t="shared" si="43"/>
        <v>0</v>
      </c>
      <c r="T213" s="106">
        <f t="shared" si="44"/>
        <v>0</v>
      </c>
      <c r="U213" s="106">
        <f t="shared" si="45"/>
        <v>0</v>
      </c>
      <c r="V213" s="106">
        <f t="shared" si="46"/>
        <v>0</v>
      </c>
      <c r="W213" s="106">
        <f t="shared" si="47"/>
        <v>0</v>
      </c>
      <c r="X213" s="106">
        <f t="shared" si="48"/>
        <v>0</v>
      </c>
    </row>
    <row r="214" spans="2:24" s="1" customFormat="1" ht="63" customHeight="1" outlineLevel="4" x14ac:dyDescent="0.2">
      <c r="B214" s="31" t="s">
        <v>338</v>
      </c>
      <c r="C214" s="12" t="s">
        <v>339</v>
      </c>
      <c r="D214" s="12"/>
      <c r="E214" s="122">
        <v>825</v>
      </c>
      <c r="F214" s="122">
        <v>677</v>
      </c>
      <c r="G214" s="125">
        <f t="shared" si="37"/>
        <v>0.17939393939393938</v>
      </c>
      <c r="H214" s="122">
        <v>644</v>
      </c>
      <c r="I214" s="125">
        <f t="shared" si="38"/>
        <v>0.21939393939393939</v>
      </c>
      <c r="J214" s="122">
        <v>619</v>
      </c>
      <c r="K214" s="125">
        <f t="shared" si="39"/>
        <v>0.2496969696969697</v>
      </c>
      <c r="L214" s="122">
        <v>603</v>
      </c>
      <c r="M214" s="125">
        <f t="shared" si="40"/>
        <v>0.2690909090909091</v>
      </c>
      <c r="N214" s="122">
        <v>578</v>
      </c>
      <c r="O214" s="125">
        <f t="shared" si="41"/>
        <v>0.29939393939393938</v>
      </c>
      <c r="P214" s="122">
        <v>528</v>
      </c>
      <c r="Q214" s="126">
        <f t="shared" si="42"/>
        <v>0.36</v>
      </c>
      <c r="R214" s="124"/>
      <c r="S214" s="106">
        <f t="shared" si="43"/>
        <v>0</v>
      </c>
      <c r="T214" s="106">
        <f t="shared" si="44"/>
        <v>0</v>
      </c>
      <c r="U214" s="106">
        <f t="shared" si="45"/>
        <v>0</v>
      </c>
      <c r="V214" s="106">
        <f t="shared" si="46"/>
        <v>0</v>
      </c>
      <c r="W214" s="106">
        <f t="shared" si="47"/>
        <v>0</v>
      </c>
      <c r="X214" s="106">
        <f t="shared" si="48"/>
        <v>0</v>
      </c>
    </row>
    <row r="215" spans="2:24" s="1" customFormat="1" ht="63" customHeight="1" outlineLevel="4" x14ac:dyDescent="0.2">
      <c r="B215" s="31" t="s">
        <v>340</v>
      </c>
      <c r="C215" s="12" t="s">
        <v>341</v>
      </c>
      <c r="D215" s="12"/>
      <c r="E215" s="122">
        <v>825</v>
      </c>
      <c r="F215" s="122">
        <v>677</v>
      </c>
      <c r="G215" s="125">
        <f t="shared" si="37"/>
        <v>0.17939393939393938</v>
      </c>
      <c r="H215" s="122">
        <v>644</v>
      </c>
      <c r="I215" s="125">
        <f t="shared" si="38"/>
        <v>0.21939393939393939</v>
      </c>
      <c r="J215" s="122">
        <v>619</v>
      </c>
      <c r="K215" s="125">
        <f t="shared" si="39"/>
        <v>0.2496969696969697</v>
      </c>
      <c r="L215" s="122">
        <v>603</v>
      </c>
      <c r="M215" s="125">
        <f t="shared" si="40"/>
        <v>0.2690909090909091</v>
      </c>
      <c r="N215" s="122">
        <v>578</v>
      </c>
      <c r="O215" s="125">
        <f t="shared" si="41"/>
        <v>0.29939393939393938</v>
      </c>
      <c r="P215" s="122">
        <v>528</v>
      </c>
      <c r="Q215" s="126">
        <f t="shared" si="42"/>
        <v>0.36</v>
      </c>
      <c r="R215" s="124"/>
      <c r="S215" s="106">
        <f t="shared" si="43"/>
        <v>0</v>
      </c>
      <c r="T215" s="106">
        <f t="shared" si="44"/>
        <v>0</v>
      </c>
      <c r="U215" s="106">
        <f t="shared" si="45"/>
        <v>0</v>
      </c>
      <c r="V215" s="106">
        <f t="shared" si="46"/>
        <v>0</v>
      </c>
      <c r="W215" s="106">
        <f t="shared" si="47"/>
        <v>0</v>
      </c>
      <c r="X215" s="106">
        <f t="shared" si="48"/>
        <v>0</v>
      </c>
    </row>
    <row r="216" spans="2:24" s="1" customFormat="1" ht="63" customHeight="1" outlineLevel="4" x14ac:dyDescent="0.2">
      <c r="B216" s="31" t="s">
        <v>342</v>
      </c>
      <c r="C216" s="12" t="s">
        <v>343</v>
      </c>
      <c r="D216" s="12"/>
      <c r="E216" s="122">
        <v>825</v>
      </c>
      <c r="F216" s="122">
        <v>677</v>
      </c>
      <c r="G216" s="125">
        <f t="shared" si="37"/>
        <v>0.17939393939393938</v>
      </c>
      <c r="H216" s="122">
        <v>644</v>
      </c>
      <c r="I216" s="125">
        <f t="shared" si="38"/>
        <v>0.21939393939393939</v>
      </c>
      <c r="J216" s="122">
        <v>619</v>
      </c>
      <c r="K216" s="125">
        <f t="shared" si="39"/>
        <v>0.2496969696969697</v>
      </c>
      <c r="L216" s="122">
        <v>603</v>
      </c>
      <c r="M216" s="125">
        <f t="shared" si="40"/>
        <v>0.2690909090909091</v>
      </c>
      <c r="N216" s="122">
        <v>578</v>
      </c>
      <c r="O216" s="125">
        <f t="shared" si="41"/>
        <v>0.29939393939393938</v>
      </c>
      <c r="P216" s="122">
        <v>528</v>
      </c>
      <c r="Q216" s="126">
        <f t="shared" si="42"/>
        <v>0.36</v>
      </c>
      <c r="R216" s="124"/>
      <c r="S216" s="106">
        <f t="shared" si="43"/>
        <v>0</v>
      </c>
      <c r="T216" s="106">
        <f t="shared" si="44"/>
        <v>0</v>
      </c>
      <c r="U216" s="106">
        <f t="shared" si="45"/>
        <v>0</v>
      </c>
      <c r="V216" s="106">
        <f t="shared" si="46"/>
        <v>0</v>
      </c>
      <c r="W216" s="106">
        <f t="shared" si="47"/>
        <v>0</v>
      </c>
      <c r="X216" s="106">
        <f t="shared" si="48"/>
        <v>0</v>
      </c>
    </row>
    <row r="217" spans="2:24" s="1" customFormat="1" ht="63" customHeight="1" outlineLevel="4" x14ac:dyDescent="0.2">
      <c r="B217" s="31" t="s">
        <v>344</v>
      </c>
      <c r="C217" s="12" t="s">
        <v>345</v>
      </c>
      <c r="D217" s="12"/>
      <c r="E217" s="122">
        <v>825</v>
      </c>
      <c r="F217" s="122">
        <v>677</v>
      </c>
      <c r="G217" s="125">
        <f t="shared" si="37"/>
        <v>0.17939393939393938</v>
      </c>
      <c r="H217" s="122">
        <v>644</v>
      </c>
      <c r="I217" s="125">
        <f t="shared" si="38"/>
        <v>0.21939393939393939</v>
      </c>
      <c r="J217" s="122">
        <v>619</v>
      </c>
      <c r="K217" s="125">
        <f t="shared" si="39"/>
        <v>0.2496969696969697</v>
      </c>
      <c r="L217" s="122">
        <v>603</v>
      </c>
      <c r="M217" s="125">
        <f t="shared" si="40"/>
        <v>0.2690909090909091</v>
      </c>
      <c r="N217" s="122">
        <v>578</v>
      </c>
      <c r="O217" s="125">
        <f t="shared" si="41"/>
        <v>0.29939393939393938</v>
      </c>
      <c r="P217" s="122">
        <v>528</v>
      </c>
      <c r="Q217" s="126">
        <f t="shared" si="42"/>
        <v>0.36</v>
      </c>
      <c r="R217" s="124"/>
      <c r="S217" s="106">
        <f t="shared" si="43"/>
        <v>0</v>
      </c>
      <c r="T217" s="106">
        <f t="shared" si="44"/>
        <v>0</v>
      </c>
      <c r="U217" s="106">
        <f t="shared" si="45"/>
        <v>0</v>
      </c>
      <c r="V217" s="106">
        <f t="shared" si="46"/>
        <v>0</v>
      </c>
      <c r="W217" s="106">
        <f t="shared" si="47"/>
        <v>0</v>
      </c>
      <c r="X217" s="106">
        <f t="shared" si="48"/>
        <v>0</v>
      </c>
    </row>
    <row r="218" spans="2:24" s="1" customFormat="1" ht="63" customHeight="1" outlineLevel="4" x14ac:dyDescent="0.2">
      <c r="B218" s="31" t="s">
        <v>346</v>
      </c>
      <c r="C218" s="12" t="s">
        <v>347</v>
      </c>
      <c r="D218" s="12"/>
      <c r="E218" s="122">
        <v>825</v>
      </c>
      <c r="F218" s="122">
        <v>677</v>
      </c>
      <c r="G218" s="125">
        <f t="shared" si="37"/>
        <v>0.17939393939393938</v>
      </c>
      <c r="H218" s="122">
        <v>644</v>
      </c>
      <c r="I218" s="125">
        <f t="shared" si="38"/>
        <v>0.21939393939393939</v>
      </c>
      <c r="J218" s="122">
        <v>619</v>
      </c>
      <c r="K218" s="125">
        <f t="shared" si="39"/>
        <v>0.2496969696969697</v>
      </c>
      <c r="L218" s="122">
        <v>603</v>
      </c>
      <c r="M218" s="125">
        <f t="shared" si="40"/>
        <v>0.2690909090909091</v>
      </c>
      <c r="N218" s="122">
        <v>578</v>
      </c>
      <c r="O218" s="125">
        <f t="shared" si="41"/>
        <v>0.29939393939393938</v>
      </c>
      <c r="P218" s="122">
        <v>528</v>
      </c>
      <c r="Q218" s="126">
        <f t="shared" si="42"/>
        <v>0.36</v>
      </c>
      <c r="R218" s="124"/>
      <c r="S218" s="106">
        <f t="shared" si="43"/>
        <v>0</v>
      </c>
      <c r="T218" s="106">
        <f t="shared" si="44"/>
        <v>0</v>
      </c>
      <c r="U218" s="106">
        <f t="shared" si="45"/>
        <v>0</v>
      </c>
      <c r="V218" s="106">
        <f t="shared" si="46"/>
        <v>0</v>
      </c>
      <c r="W218" s="106">
        <f t="shared" si="47"/>
        <v>0</v>
      </c>
      <c r="X218" s="106">
        <f t="shared" si="48"/>
        <v>0</v>
      </c>
    </row>
    <row r="219" spans="2:24" s="1" customFormat="1" ht="63" customHeight="1" outlineLevel="4" x14ac:dyDescent="0.2">
      <c r="B219" s="31" t="s">
        <v>348</v>
      </c>
      <c r="C219" s="12" t="s">
        <v>349</v>
      </c>
      <c r="D219" s="12"/>
      <c r="E219" s="122">
        <v>825</v>
      </c>
      <c r="F219" s="122">
        <v>677</v>
      </c>
      <c r="G219" s="125">
        <f t="shared" si="37"/>
        <v>0.17939393939393938</v>
      </c>
      <c r="H219" s="122">
        <v>644</v>
      </c>
      <c r="I219" s="125">
        <f t="shared" si="38"/>
        <v>0.21939393939393939</v>
      </c>
      <c r="J219" s="122">
        <v>619</v>
      </c>
      <c r="K219" s="125">
        <f t="shared" si="39"/>
        <v>0.2496969696969697</v>
      </c>
      <c r="L219" s="122">
        <v>603</v>
      </c>
      <c r="M219" s="125">
        <f t="shared" si="40"/>
        <v>0.2690909090909091</v>
      </c>
      <c r="N219" s="122">
        <v>578</v>
      </c>
      <c r="O219" s="125">
        <f t="shared" si="41"/>
        <v>0.29939393939393938</v>
      </c>
      <c r="P219" s="122">
        <v>528</v>
      </c>
      <c r="Q219" s="126">
        <f t="shared" si="42"/>
        <v>0.36</v>
      </c>
      <c r="R219" s="124"/>
      <c r="S219" s="106">
        <f t="shared" si="43"/>
        <v>0</v>
      </c>
      <c r="T219" s="106">
        <f t="shared" si="44"/>
        <v>0</v>
      </c>
      <c r="U219" s="106">
        <f t="shared" si="45"/>
        <v>0</v>
      </c>
      <c r="V219" s="106">
        <f t="shared" si="46"/>
        <v>0</v>
      </c>
      <c r="W219" s="106">
        <f t="shared" si="47"/>
        <v>0</v>
      </c>
      <c r="X219" s="106">
        <f t="shared" si="48"/>
        <v>0</v>
      </c>
    </row>
    <row r="220" spans="2:24" s="1" customFormat="1" ht="63" customHeight="1" outlineLevel="4" x14ac:dyDescent="0.2">
      <c r="B220" s="31" t="s">
        <v>350</v>
      </c>
      <c r="C220" s="12" t="s">
        <v>351</v>
      </c>
      <c r="D220" s="12"/>
      <c r="E220" s="122">
        <v>825</v>
      </c>
      <c r="F220" s="122">
        <v>677</v>
      </c>
      <c r="G220" s="125">
        <f t="shared" si="37"/>
        <v>0.17939393939393938</v>
      </c>
      <c r="H220" s="122">
        <v>644</v>
      </c>
      <c r="I220" s="125">
        <f t="shared" si="38"/>
        <v>0.21939393939393939</v>
      </c>
      <c r="J220" s="122">
        <v>619</v>
      </c>
      <c r="K220" s="125">
        <f t="shared" si="39"/>
        <v>0.2496969696969697</v>
      </c>
      <c r="L220" s="122">
        <v>603</v>
      </c>
      <c r="M220" s="125">
        <f t="shared" si="40"/>
        <v>0.2690909090909091</v>
      </c>
      <c r="N220" s="122">
        <v>578</v>
      </c>
      <c r="O220" s="125">
        <f t="shared" si="41"/>
        <v>0.29939393939393938</v>
      </c>
      <c r="P220" s="122">
        <v>528</v>
      </c>
      <c r="Q220" s="126">
        <f t="shared" si="42"/>
        <v>0.36</v>
      </c>
      <c r="R220" s="124"/>
      <c r="S220" s="106">
        <f t="shared" si="43"/>
        <v>0</v>
      </c>
      <c r="T220" s="106">
        <f t="shared" si="44"/>
        <v>0</v>
      </c>
      <c r="U220" s="106">
        <f t="shared" si="45"/>
        <v>0</v>
      </c>
      <c r="V220" s="106">
        <f t="shared" si="46"/>
        <v>0</v>
      </c>
      <c r="W220" s="106">
        <f t="shared" si="47"/>
        <v>0</v>
      </c>
      <c r="X220" s="106">
        <f t="shared" si="48"/>
        <v>0</v>
      </c>
    </row>
    <row r="221" spans="2:24" s="1" customFormat="1" ht="63" customHeight="1" outlineLevel="4" x14ac:dyDescent="0.2">
      <c r="B221" s="31" t="s">
        <v>352</v>
      </c>
      <c r="C221" s="12" t="s">
        <v>353</v>
      </c>
      <c r="D221" s="12"/>
      <c r="E221" s="122">
        <v>825</v>
      </c>
      <c r="F221" s="122">
        <v>677</v>
      </c>
      <c r="G221" s="125">
        <f t="shared" si="37"/>
        <v>0.17939393939393938</v>
      </c>
      <c r="H221" s="122">
        <v>644</v>
      </c>
      <c r="I221" s="125">
        <f t="shared" si="38"/>
        <v>0.21939393939393939</v>
      </c>
      <c r="J221" s="122">
        <v>619</v>
      </c>
      <c r="K221" s="125">
        <f t="shared" si="39"/>
        <v>0.2496969696969697</v>
      </c>
      <c r="L221" s="122">
        <v>603</v>
      </c>
      <c r="M221" s="125">
        <f t="shared" si="40"/>
        <v>0.2690909090909091</v>
      </c>
      <c r="N221" s="122">
        <v>578</v>
      </c>
      <c r="O221" s="125">
        <f t="shared" si="41"/>
        <v>0.29939393939393938</v>
      </c>
      <c r="P221" s="122">
        <v>528</v>
      </c>
      <c r="Q221" s="126">
        <f t="shared" si="42"/>
        <v>0.36</v>
      </c>
      <c r="R221" s="124"/>
      <c r="S221" s="106">
        <f t="shared" si="43"/>
        <v>0</v>
      </c>
      <c r="T221" s="106">
        <f t="shared" si="44"/>
        <v>0</v>
      </c>
      <c r="U221" s="106">
        <f t="shared" si="45"/>
        <v>0</v>
      </c>
      <c r="V221" s="106">
        <f t="shared" si="46"/>
        <v>0</v>
      </c>
      <c r="W221" s="106">
        <f t="shared" si="47"/>
        <v>0</v>
      </c>
      <c r="X221" s="106">
        <f t="shared" si="48"/>
        <v>0</v>
      </c>
    </row>
    <row r="222" spans="2:24" s="1" customFormat="1" ht="63" customHeight="1" outlineLevel="4" x14ac:dyDescent="0.2">
      <c r="B222" s="31" t="s">
        <v>354</v>
      </c>
      <c r="C222" s="12" t="s">
        <v>355</v>
      </c>
      <c r="D222" s="12"/>
      <c r="E222" s="122">
        <v>825</v>
      </c>
      <c r="F222" s="122">
        <v>677</v>
      </c>
      <c r="G222" s="125">
        <f t="shared" si="37"/>
        <v>0.17939393939393938</v>
      </c>
      <c r="H222" s="122">
        <v>644</v>
      </c>
      <c r="I222" s="125">
        <f t="shared" si="38"/>
        <v>0.21939393939393939</v>
      </c>
      <c r="J222" s="122">
        <v>619</v>
      </c>
      <c r="K222" s="125">
        <f t="shared" si="39"/>
        <v>0.2496969696969697</v>
      </c>
      <c r="L222" s="122">
        <v>603</v>
      </c>
      <c r="M222" s="125">
        <f t="shared" si="40"/>
        <v>0.2690909090909091</v>
      </c>
      <c r="N222" s="122">
        <v>578</v>
      </c>
      <c r="O222" s="125">
        <f t="shared" si="41"/>
        <v>0.29939393939393938</v>
      </c>
      <c r="P222" s="122">
        <v>528</v>
      </c>
      <c r="Q222" s="126">
        <f t="shared" si="42"/>
        <v>0.36</v>
      </c>
      <c r="R222" s="124"/>
      <c r="S222" s="106">
        <f t="shared" si="43"/>
        <v>0</v>
      </c>
      <c r="T222" s="106">
        <f t="shared" si="44"/>
        <v>0</v>
      </c>
      <c r="U222" s="106">
        <f t="shared" si="45"/>
        <v>0</v>
      </c>
      <c r="V222" s="106">
        <f t="shared" si="46"/>
        <v>0</v>
      </c>
      <c r="W222" s="106">
        <f t="shared" si="47"/>
        <v>0</v>
      </c>
      <c r="X222" s="106">
        <f t="shared" si="48"/>
        <v>0</v>
      </c>
    </row>
    <row r="223" spans="2:24" s="1" customFormat="1" ht="63" customHeight="1" outlineLevel="4" x14ac:dyDescent="0.2">
      <c r="B223" s="31" t="s">
        <v>356</v>
      </c>
      <c r="C223" s="12" t="s">
        <v>357</v>
      </c>
      <c r="D223" s="12"/>
      <c r="E223" s="122">
        <v>825</v>
      </c>
      <c r="F223" s="122">
        <v>677</v>
      </c>
      <c r="G223" s="125">
        <f t="shared" si="37"/>
        <v>0.17939393939393938</v>
      </c>
      <c r="H223" s="122">
        <v>644</v>
      </c>
      <c r="I223" s="125">
        <f t="shared" si="38"/>
        <v>0.21939393939393939</v>
      </c>
      <c r="J223" s="122">
        <v>619</v>
      </c>
      <c r="K223" s="125">
        <f t="shared" si="39"/>
        <v>0.2496969696969697</v>
      </c>
      <c r="L223" s="122">
        <v>603</v>
      </c>
      <c r="M223" s="125">
        <f t="shared" si="40"/>
        <v>0.2690909090909091</v>
      </c>
      <c r="N223" s="122">
        <v>578</v>
      </c>
      <c r="O223" s="125">
        <f t="shared" si="41"/>
        <v>0.29939393939393938</v>
      </c>
      <c r="P223" s="122">
        <v>528</v>
      </c>
      <c r="Q223" s="126">
        <f t="shared" si="42"/>
        <v>0.36</v>
      </c>
      <c r="R223" s="124"/>
      <c r="S223" s="106">
        <f t="shared" si="43"/>
        <v>0</v>
      </c>
      <c r="T223" s="106">
        <f t="shared" si="44"/>
        <v>0</v>
      </c>
      <c r="U223" s="106">
        <f t="shared" si="45"/>
        <v>0</v>
      </c>
      <c r="V223" s="106">
        <f t="shared" si="46"/>
        <v>0</v>
      </c>
      <c r="W223" s="106">
        <f t="shared" si="47"/>
        <v>0</v>
      </c>
      <c r="X223" s="106">
        <f t="shared" si="48"/>
        <v>0</v>
      </c>
    </row>
    <row r="224" spans="2:24" s="1" customFormat="1" ht="63" customHeight="1" outlineLevel="4" x14ac:dyDescent="0.2">
      <c r="B224" s="31" t="s">
        <v>358</v>
      </c>
      <c r="C224" s="12" t="s">
        <v>359</v>
      </c>
      <c r="D224" s="12"/>
      <c r="E224" s="122">
        <v>825</v>
      </c>
      <c r="F224" s="122">
        <v>677</v>
      </c>
      <c r="G224" s="125">
        <f t="shared" si="37"/>
        <v>0.17939393939393938</v>
      </c>
      <c r="H224" s="122">
        <v>644</v>
      </c>
      <c r="I224" s="125">
        <f t="shared" si="38"/>
        <v>0.21939393939393939</v>
      </c>
      <c r="J224" s="122">
        <v>619</v>
      </c>
      <c r="K224" s="125">
        <f t="shared" si="39"/>
        <v>0.2496969696969697</v>
      </c>
      <c r="L224" s="122">
        <v>603</v>
      </c>
      <c r="M224" s="125">
        <f t="shared" si="40"/>
        <v>0.2690909090909091</v>
      </c>
      <c r="N224" s="122">
        <v>578</v>
      </c>
      <c r="O224" s="125">
        <f t="shared" si="41"/>
        <v>0.29939393939393938</v>
      </c>
      <c r="P224" s="122">
        <v>528</v>
      </c>
      <c r="Q224" s="126">
        <f t="shared" si="42"/>
        <v>0.36</v>
      </c>
      <c r="R224" s="124"/>
      <c r="S224" s="106">
        <f t="shared" si="43"/>
        <v>0</v>
      </c>
      <c r="T224" s="106">
        <f t="shared" si="44"/>
        <v>0</v>
      </c>
      <c r="U224" s="106">
        <f t="shared" si="45"/>
        <v>0</v>
      </c>
      <c r="V224" s="106">
        <f t="shared" si="46"/>
        <v>0</v>
      </c>
      <c r="W224" s="106">
        <f t="shared" si="47"/>
        <v>0</v>
      </c>
      <c r="X224" s="106">
        <f t="shared" si="48"/>
        <v>0</v>
      </c>
    </row>
    <row r="225" spans="2:24" s="1" customFormat="1" ht="63" customHeight="1" outlineLevel="4" x14ac:dyDescent="0.2">
      <c r="B225" s="31" t="s">
        <v>360</v>
      </c>
      <c r="C225" s="12" t="s">
        <v>361</v>
      </c>
      <c r="D225" s="12"/>
      <c r="E225" s="122">
        <v>825</v>
      </c>
      <c r="F225" s="122">
        <v>677</v>
      </c>
      <c r="G225" s="125">
        <f t="shared" si="37"/>
        <v>0.17939393939393938</v>
      </c>
      <c r="H225" s="122">
        <v>644</v>
      </c>
      <c r="I225" s="125">
        <f t="shared" si="38"/>
        <v>0.21939393939393939</v>
      </c>
      <c r="J225" s="122">
        <v>619</v>
      </c>
      <c r="K225" s="125">
        <f t="shared" si="39"/>
        <v>0.2496969696969697</v>
      </c>
      <c r="L225" s="122">
        <v>603</v>
      </c>
      <c r="M225" s="125">
        <f t="shared" si="40"/>
        <v>0.2690909090909091</v>
      </c>
      <c r="N225" s="122">
        <v>578</v>
      </c>
      <c r="O225" s="125">
        <f t="shared" si="41"/>
        <v>0.29939393939393938</v>
      </c>
      <c r="P225" s="122">
        <v>528</v>
      </c>
      <c r="Q225" s="126">
        <f t="shared" si="42"/>
        <v>0.36</v>
      </c>
      <c r="R225" s="124"/>
      <c r="S225" s="106">
        <f t="shared" si="43"/>
        <v>0</v>
      </c>
      <c r="T225" s="106">
        <f t="shared" si="44"/>
        <v>0</v>
      </c>
      <c r="U225" s="106">
        <f t="shared" si="45"/>
        <v>0</v>
      </c>
      <c r="V225" s="106">
        <f t="shared" si="46"/>
        <v>0</v>
      </c>
      <c r="W225" s="106">
        <f t="shared" si="47"/>
        <v>0</v>
      </c>
      <c r="X225" s="106">
        <f t="shared" si="48"/>
        <v>0</v>
      </c>
    </row>
    <row r="226" spans="2:24" s="1" customFormat="1" ht="63" customHeight="1" outlineLevel="4" x14ac:dyDescent="0.2">
      <c r="B226" s="31" t="s">
        <v>362</v>
      </c>
      <c r="C226" s="12" t="s">
        <v>363</v>
      </c>
      <c r="D226" s="12"/>
      <c r="E226" s="122">
        <v>825</v>
      </c>
      <c r="F226" s="122">
        <v>677</v>
      </c>
      <c r="G226" s="125">
        <f t="shared" si="37"/>
        <v>0.17939393939393938</v>
      </c>
      <c r="H226" s="122">
        <v>644</v>
      </c>
      <c r="I226" s="125">
        <f t="shared" si="38"/>
        <v>0.21939393939393939</v>
      </c>
      <c r="J226" s="122">
        <v>619</v>
      </c>
      <c r="K226" s="125">
        <f t="shared" si="39"/>
        <v>0.2496969696969697</v>
      </c>
      <c r="L226" s="122">
        <v>603</v>
      </c>
      <c r="M226" s="125">
        <f t="shared" si="40"/>
        <v>0.2690909090909091</v>
      </c>
      <c r="N226" s="122">
        <v>578</v>
      </c>
      <c r="O226" s="125">
        <f t="shared" si="41"/>
        <v>0.29939393939393938</v>
      </c>
      <c r="P226" s="122">
        <v>528</v>
      </c>
      <c r="Q226" s="126">
        <f t="shared" si="42"/>
        <v>0.36</v>
      </c>
      <c r="R226" s="124"/>
      <c r="S226" s="106">
        <f t="shared" si="43"/>
        <v>0</v>
      </c>
      <c r="T226" s="106">
        <f t="shared" si="44"/>
        <v>0</v>
      </c>
      <c r="U226" s="106">
        <f t="shared" si="45"/>
        <v>0</v>
      </c>
      <c r="V226" s="106">
        <f t="shared" si="46"/>
        <v>0</v>
      </c>
      <c r="W226" s="106">
        <f t="shared" si="47"/>
        <v>0</v>
      </c>
      <c r="X226" s="106">
        <f t="shared" si="48"/>
        <v>0</v>
      </c>
    </row>
    <row r="227" spans="2:24" s="1" customFormat="1" ht="63" customHeight="1" outlineLevel="4" x14ac:dyDescent="0.2">
      <c r="B227" s="31" t="s">
        <v>364</v>
      </c>
      <c r="C227" s="12" t="s">
        <v>365</v>
      </c>
      <c r="D227" s="12"/>
      <c r="E227" s="122">
        <v>825</v>
      </c>
      <c r="F227" s="122">
        <v>677</v>
      </c>
      <c r="G227" s="125">
        <f t="shared" si="37"/>
        <v>0.17939393939393938</v>
      </c>
      <c r="H227" s="122">
        <v>644</v>
      </c>
      <c r="I227" s="125">
        <f t="shared" si="38"/>
        <v>0.21939393939393939</v>
      </c>
      <c r="J227" s="122">
        <v>619</v>
      </c>
      <c r="K227" s="125">
        <f t="shared" si="39"/>
        <v>0.2496969696969697</v>
      </c>
      <c r="L227" s="122">
        <v>603</v>
      </c>
      <c r="M227" s="125">
        <f t="shared" si="40"/>
        <v>0.2690909090909091</v>
      </c>
      <c r="N227" s="122">
        <v>578</v>
      </c>
      <c r="O227" s="125">
        <f t="shared" si="41"/>
        <v>0.29939393939393938</v>
      </c>
      <c r="P227" s="122">
        <v>528</v>
      </c>
      <c r="Q227" s="126">
        <f t="shared" si="42"/>
        <v>0.36</v>
      </c>
      <c r="R227" s="124"/>
      <c r="S227" s="106">
        <f t="shared" si="43"/>
        <v>0</v>
      </c>
      <c r="T227" s="106">
        <f t="shared" si="44"/>
        <v>0</v>
      </c>
      <c r="U227" s="106">
        <f t="shared" si="45"/>
        <v>0</v>
      </c>
      <c r="V227" s="106">
        <f t="shared" si="46"/>
        <v>0</v>
      </c>
      <c r="W227" s="106">
        <f t="shared" si="47"/>
        <v>0</v>
      </c>
      <c r="X227" s="106">
        <f t="shared" si="48"/>
        <v>0</v>
      </c>
    </row>
    <row r="228" spans="2:24" s="1" customFormat="1" ht="63" customHeight="1" outlineLevel="4" x14ac:dyDescent="0.2">
      <c r="B228" s="31" t="s">
        <v>366</v>
      </c>
      <c r="C228" s="12" t="s">
        <v>367</v>
      </c>
      <c r="D228" s="12"/>
      <c r="E228" s="122">
        <v>825</v>
      </c>
      <c r="F228" s="122">
        <v>677</v>
      </c>
      <c r="G228" s="125">
        <f t="shared" si="37"/>
        <v>0.17939393939393938</v>
      </c>
      <c r="H228" s="122">
        <v>644</v>
      </c>
      <c r="I228" s="125">
        <f t="shared" si="38"/>
        <v>0.21939393939393939</v>
      </c>
      <c r="J228" s="122">
        <v>619</v>
      </c>
      <c r="K228" s="125">
        <f t="shared" si="39"/>
        <v>0.2496969696969697</v>
      </c>
      <c r="L228" s="122">
        <v>603</v>
      </c>
      <c r="M228" s="125">
        <f t="shared" si="40"/>
        <v>0.2690909090909091</v>
      </c>
      <c r="N228" s="122">
        <v>578</v>
      </c>
      <c r="O228" s="125">
        <f t="shared" si="41"/>
        <v>0.29939393939393938</v>
      </c>
      <c r="P228" s="122">
        <v>528</v>
      </c>
      <c r="Q228" s="126">
        <f t="shared" si="42"/>
        <v>0.36</v>
      </c>
      <c r="R228" s="124"/>
      <c r="S228" s="106">
        <f t="shared" si="43"/>
        <v>0</v>
      </c>
      <c r="T228" s="106">
        <f t="shared" si="44"/>
        <v>0</v>
      </c>
      <c r="U228" s="106">
        <f t="shared" si="45"/>
        <v>0</v>
      </c>
      <c r="V228" s="106">
        <f t="shared" si="46"/>
        <v>0</v>
      </c>
      <c r="W228" s="106">
        <f t="shared" si="47"/>
        <v>0</v>
      </c>
      <c r="X228" s="106">
        <f t="shared" si="48"/>
        <v>0</v>
      </c>
    </row>
    <row r="229" spans="2:24" s="1" customFormat="1" ht="63" customHeight="1" outlineLevel="4" x14ac:dyDescent="0.2">
      <c r="B229" s="31" t="s">
        <v>368</v>
      </c>
      <c r="C229" s="12" t="s">
        <v>369</v>
      </c>
      <c r="D229" s="12"/>
      <c r="E229" s="122">
        <v>825</v>
      </c>
      <c r="F229" s="122">
        <v>677</v>
      </c>
      <c r="G229" s="125">
        <f t="shared" si="37"/>
        <v>0.17939393939393938</v>
      </c>
      <c r="H229" s="122">
        <v>644</v>
      </c>
      <c r="I229" s="125">
        <f t="shared" si="38"/>
        <v>0.21939393939393939</v>
      </c>
      <c r="J229" s="122">
        <v>619</v>
      </c>
      <c r="K229" s="125">
        <f t="shared" si="39"/>
        <v>0.2496969696969697</v>
      </c>
      <c r="L229" s="122">
        <v>603</v>
      </c>
      <c r="M229" s="125">
        <f t="shared" si="40"/>
        <v>0.2690909090909091</v>
      </c>
      <c r="N229" s="122">
        <v>578</v>
      </c>
      <c r="O229" s="125">
        <f t="shared" si="41"/>
        <v>0.29939393939393938</v>
      </c>
      <c r="P229" s="122">
        <v>528</v>
      </c>
      <c r="Q229" s="126">
        <f t="shared" si="42"/>
        <v>0.36</v>
      </c>
      <c r="R229" s="124"/>
      <c r="S229" s="106">
        <f t="shared" si="43"/>
        <v>0</v>
      </c>
      <c r="T229" s="106">
        <f t="shared" si="44"/>
        <v>0</v>
      </c>
      <c r="U229" s="106">
        <f t="shared" si="45"/>
        <v>0</v>
      </c>
      <c r="V229" s="106">
        <f t="shared" si="46"/>
        <v>0</v>
      </c>
      <c r="W229" s="106">
        <f t="shared" si="47"/>
        <v>0</v>
      </c>
      <c r="X229" s="106">
        <f t="shared" si="48"/>
        <v>0</v>
      </c>
    </row>
    <row r="230" spans="2:24" s="1" customFormat="1" ht="63" customHeight="1" outlineLevel="4" x14ac:dyDescent="0.2">
      <c r="B230" s="31" t="s">
        <v>370</v>
      </c>
      <c r="C230" s="12" t="s">
        <v>371</v>
      </c>
      <c r="D230" s="12"/>
      <c r="E230" s="122">
        <v>825</v>
      </c>
      <c r="F230" s="122">
        <v>677</v>
      </c>
      <c r="G230" s="125">
        <f t="shared" si="37"/>
        <v>0.17939393939393938</v>
      </c>
      <c r="H230" s="122">
        <v>644</v>
      </c>
      <c r="I230" s="125">
        <f t="shared" si="38"/>
        <v>0.21939393939393939</v>
      </c>
      <c r="J230" s="122">
        <v>619</v>
      </c>
      <c r="K230" s="125">
        <f t="shared" si="39"/>
        <v>0.2496969696969697</v>
      </c>
      <c r="L230" s="122">
        <v>603</v>
      </c>
      <c r="M230" s="125">
        <f t="shared" si="40"/>
        <v>0.2690909090909091</v>
      </c>
      <c r="N230" s="122">
        <v>578</v>
      </c>
      <c r="O230" s="125">
        <f t="shared" si="41"/>
        <v>0.29939393939393938</v>
      </c>
      <c r="P230" s="122">
        <v>528</v>
      </c>
      <c r="Q230" s="126">
        <f t="shared" si="42"/>
        <v>0.36</v>
      </c>
      <c r="R230" s="124"/>
      <c r="S230" s="106">
        <f t="shared" si="43"/>
        <v>0</v>
      </c>
      <c r="T230" s="106">
        <f t="shared" si="44"/>
        <v>0</v>
      </c>
      <c r="U230" s="106">
        <f t="shared" si="45"/>
        <v>0</v>
      </c>
      <c r="V230" s="106">
        <f t="shared" si="46"/>
        <v>0</v>
      </c>
      <c r="W230" s="106">
        <f t="shared" si="47"/>
        <v>0</v>
      </c>
      <c r="X230" s="106">
        <f t="shared" si="48"/>
        <v>0</v>
      </c>
    </row>
    <row r="231" spans="2:24" s="1" customFormat="1" ht="63" customHeight="1" outlineLevel="4" x14ac:dyDescent="0.2">
      <c r="B231" s="31" t="s">
        <v>372</v>
      </c>
      <c r="C231" s="12" t="s">
        <v>373</v>
      </c>
      <c r="D231" s="12"/>
      <c r="E231" s="122">
        <v>825</v>
      </c>
      <c r="F231" s="122">
        <v>677</v>
      </c>
      <c r="G231" s="125">
        <f t="shared" si="37"/>
        <v>0.17939393939393938</v>
      </c>
      <c r="H231" s="122">
        <v>644</v>
      </c>
      <c r="I231" s="125">
        <f t="shared" si="38"/>
        <v>0.21939393939393939</v>
      </c>
      <c r="J231" s="122">
        <v>619</v>
      </c>
      <c r="K231" s="125">
        <f t="shared" si="39"/>
        <v>0.2496969696969697</v>
      </c>
      <c r="L231" s="122">
        <v>603</v>
      </c>
      <c r="M231" s="125">
        <f t="shared" si="40"/>
        <v>0.2690909090909091</v>
      </c>
      <c r="N231" s="122">
        <v>578</v>
      </c>
      <c r="O231" s="125">
        <f t="shared" si="41"/>
        <v>0.29939393939393938</v>
      </c>
      <c r="P231" s="122">
        <v>528</v>
      </c>
      <c r="Q231" s="126">
        <f t="shared" si="42"/>
        <v>0.36</v>
      </c>
      <c r="R231" s="124"/>
      <c r="S231" s="106">
        <f t="shared" si="43"/>
        <v>0</v>
      </c>
      <c r="T231" s="106">
        <f t="shared" si="44"/>
        <v>0</v>
      </c>
      <c r="U231" s="106">
        <f t="shared" si="45"/>
        <v>0</v>
      </c>
      <c r="V231" s="106">
        <f t="shared" si="46"/>
        <v>0</v>
      </c>
      <c r="W231" s="106">
        <f t="shared" si="47"/>
        <v>0</v>
      </c>
      <c r="X231" s="106">
        <f t="shared" si="48"/>
        <v>0</v>
      </c>
    </row>
    <row r="232" spans="2:24" s="1" customFormat="1" ht="63" customHeight="1" outlineLevel="4" x14ac:dyDescent="0.2">
      <c r="B232" s="31" t="s">
        <v>374</v>
      </c>
      <c r="C232" s="12" t="s">
        <v>375</v>
      </c>
      <c r="D232" s="12"/>
      <c r="E232" s="122">
        <v>825</v>
      </c>
      <c r="F232" s="122">
        <v>677</v>
      </c>
      <c r="G232" s="125">
        <f t="shared" si="37"/>
        <v>0.17939393939393938</v>
      </c>
      <c r="H232" s="122">
        <v>644</v>
      </c>
      <c r="I232" s="125">
        <f t="shared" si="38"/>
        <v>0.21939393939393939</v>
      </c>
      <c r="J232" s="122">
        <v>619</v>
      </c>
      <c r="K232" s="125">
        <f t="shared" si="39"/>
        <v>0.2496969696969697</v>
      </c>
      <c r="L232" s="122">
        <v>603</v>
      </c>
      <c r="M232" s="125">
        <f t="shared" si="40"/>
        <v>0.2690909090909091</v>
      </c>
      <c r="N232" s="122">
        <v>578</v>
      </c>
      <c r="O232" s="125">
        <f t="shared" si="41"/>
        <v>0.29939393939393938</v>
      </c>
      <c r="P232" s="122">
        <v>528</v>
      </c>
      <c r="Q232" s="126">
        <f t="shared" si="42"/>
        <v>0.36</v>
      </c>
      <c r="R232" s="124"/>
      <c r="S232" s="106">
        <f t="shared" si="43"/>
        <v>0</v>
      </c>
      <c r="T232" s="106">
        <f t="shared" si="44"/>
        <v>0</v>
      </c>
      <c r="U232" s="106">
        <f t="shared" si="45"/>
        <v>0</v>
      </c>
      <c r="V232" s="106">
        <f t="shared" si="46"/>
        <v>0</v>
      </c>
      <c r="W232" s="106">
        <f t="shared" si="47"/>
        <v>0</v>
      </c>
      <c r="X232" s="106">
        <f t="shared" si="48"/>
        <v>0</v>
      </c>
    </row>
    <row r="233" spans="2:24" s="1" customFormat="1" ht="63" customHeight="1" outlineLevel="4" x14ac:dyDescent="0.2">
      <c r="B233" s="31" t="s">
        <v>376</v>
      </c>
      <c r="C233" s="12" t="s">
        <v>377</v>
      </c>
      <c r="D233" s="12"/>
      <c r="E233" s="122">
        <v>825</v>
      </c>
      <c r="F233" s="122">
        <v>677</v>
      </c>
      <c r="G233" s="125">
        <f t="shared" si="37"/>
        <v>0.17939393939393938</v>
      </c>
      <c r="H233" s="122">
        <v>644</v>
      </c>
      <c r="I233" s="125">
        <f t="shared" si="38"/>
        <v>0.21939393939393939</v>
      </c>
      <c r="J233" s="122">
        <v>619</v>
      </c>
      <c r="K233" s="125">
        <f t="shared" si="39"/>
        <v>0.2496969696969697</v>
      </c>
      <c r="L233" s="122">
        <v>603</v>
      </c>
      <c r="M233" s="125">
        <f t="shared" si="40"/>
        <v>0.2690909090909091</v>
      </c>
      <c r="N233" s="122">
        <v>578</v>
      </c>
      <c r="O233" s="125">
        <f t="shared" si="41"/>
        <v>0.29939393939393938</v>
      </c>
      <c r="P233" s="122">
        <v>528</v>
      </c>
      <c r="Q233" s="126">
        <f t="shared" si="42"/>
        <v>0.36</v>
      </c>
      <c r="R233" s="124"/>
      <c r="S233" s="106">
        <f t="shared" si="43"/>
        <v>0</v>
      </c>
      <c r="T233" s="106">
        <f t="shared" si="44"/>
        <v>0</v>
      </c>
      <c r="U233" s="106">
        <f t="shared" si="45"/>
        <v>0</v>
      </c>
      <c r="V233" s="106">
        <f t="shared" si="46"/>
        <v>0</v>
      </c>
      <c r="W233" s="106">
        <f t="shared" si="47"/>
        <v>0</v>
      </c>
      <c r="X233" s="106">
        <f t="shared" si="48"/>
        <v>0</v>
      </c>
    </row>
    <row r="234" spans="2:24" s="1" customFormat="1" ht="63" customHeight="1" outlineLevel="4" x14ac:dyDescent="0.2">
      <c r="B234" s="31" t="s">
        <v>378</v>
      </c>
      <c r="C234" s="12" t="s">
        <v>379</v>
      </c>
      <c r="D234" s="12"/>
      <c r="E234" s="122">
        <v>825</v>
      </c>
      <c r="F234" s="122">
        <v>677</v>
      </c>
      <c r="G234" s="125">
        <f t="shared" si="37"/>
        <v>0.17939393939393938</v>
      </c>
      <c r="H234" s="122">
        <v>644</v>
      </c>
      <c r="I234" s="125">
        <f t="shared" si="38"/>
        <v>0.21939393939393939</v>
      </c>
      <c r="J234" s="122">
        <v>619</v>
      </c>
      <c r="K234" s="125">
        <f t="shared" si="39"/>
        <v>0.2496969696969697</v>
      </c>
      <c r="L234" s="122">
        <v>603</v>
      </c>
      <c r="M234" s="125">
        <f t="shared" si="40"/>
        <v>0.2690909090909091</v>
      </c>
      <c r="N234" s="122">
        <v>578</v>
      </c>
      <c r="O234" s="125">
        <f t="shared" si="41"/>
        <v>0.29939393939393938</v>
      </c>
      <c r="P234" s="122">
        <v>528</v>
      </c>
      <c r="Q234" s="126">
        <f t="shared" si="42"/>
        <v>0.36</v>
      </c>
      <c r="R234" s="124"/>
      <c r="S234" s="106">
        <f t="shared" si="43"/>
        <v>0</v>
      </c>
      <c r="T234" s="106">
        <f t="shared" si="44"/>
        <v>0</v>
      </c>
      <c r="U234" s="106">
        <f t="shared" si="45"/>
        <v>0</v>
      </c>
      <c r="V234" s="106">
        <f t="shared" si="46"/>
        <v>0</v>
      </c>
      <c r="W234" s="106">
        <f t="shared" si="47"/>
        <v>0</v>
      </c>
      <c r="X234" s="106">
        <f t="shared" si="48"/>
        <v>0</v>
      </c>
    </row>
    <row r="235" spans="2:24" s="1" customFormat="1" ht="63" customHeight="1" outlineLevel="4" x14ac:dyDescent="0.2">
      <c r="B235" s="31" t="s">
        <v>380</v>
      </c>
      <c r="C235" s="12" t="s">
        <v>381</v>
      </c>
      <c r="D235" s="12"/>
      <c r="E235" s="122">
        <v>825</v>
      </c>
      <c r="F235" s="122">
        <v>677</v>
      </c>
      <c r="G235" s="125">
        <f t="shared" si="37"/>
        <v>0.17939393939393938</v>
      </c>
      <c r="H235" s="122">
        <v>644</v>
      </c>
      <c r="I235" s="125">
        <f t="shared" si="38"/>
        <v>0.21939393939393939</v>
      </c>
      <c r="J235" s="122">
        <v>619</v>
      </c>
      <c r="K235" s="125">
        <f t="shared" si="39"/>
        <v>0.2496969696969697</v>
      </c>
      <c r="L235" s="122">
        <v>603</v>
      </c>
      <c r="M235" s="125">
        <f t="shared" si="40"/>
        <v>0.2690909090909091</v>
      </c>
      <c r="N235" s="122">
        <v>578</v>
      </c>
      <c r="O235" s="125">
        <f t="shared" si="41"/>
        <v>0.29939393939393938</v>
      </c>
      <c r="P235" s="122">
        <v>528</v>
      </c>
      <c r="Q235" s="126">
        <f t="shared" si="42"/>
        <v>0.36</v>
      </c>
      <c r="R235" s="124"/>
      <c r="S235" s="106">
        <f t="shared" si="43"/>
        <v>0</v>
      </c>
      <c r="T235" s="106">
        <f t="shared" si="44"/>
        <v>0</v>
      </c>
      <c r="U235" s="106">
        <f t="shared" si="45"/>
        <v>0</v>
      </c>
      <c r="V235" s="106">
        <f t="shared" si="46"/>
        <v>0</v>
      </c>
      <c r="W235" s="106">
        <f t="shared" si="47"/>
        <v>0</v>
      </c>
      <c r="X235" s="106">
        <f t="shared" si="48"/>
        <v>0</v>
      </c>
    </row>
    <row r="236" spans="2:24" s="1" customFormat="1" ht="63" customHeight="1" outlineLevel="4" x14ac:dyDescent="0.2">
      <c r="B236" s="31" t="s">
        <v>382</v>
      </c>
      <c r="C236" s="12" t="s">
        <v>383</v>
      </c>
      <c r="D236" s="12"/>
      <c r="E236" s="122">
        <v>825</v>
      </c>
      <c r="F236" s="122">
        <v>677</v>
      </c>
      <c r="G236" s="125">
        <f t="shared" si="37"/>
        <v>0.17939393939393938</v>
      </c>
      <c r="H236" s="122">
        <v>644</v>
      </c>
      <c r="I236" s="125">
        <f t="shared" si="38"/>
        <v>0.21939393939393939</v>
      </c>
      <c r="J236" s="122">
        <v>619</v>
      </c>
      <c r="K236" s="125">
        <f t="shared" si="39"/>
        <v>0.2496969696969697</v>
      </c>
      <c r="L236" s="122">
        <v>603</v>
      </c>
      <c r="M236" s="125">
        <f t="shared" si="40"/>
        <v>0.2690909090909091</v>
      </c>
      <c r="N236" s="122">
        <v>578</v>
      </c>
      <c r="O236" s="125">
        <f t="shared" si="41"/>
        <v>0.29939393939393938</v>
      </c>
      <c r="P236" s="122">
        <v>528</v>
      </c>
      <c r="Q236" s="126">
        <f t="shared" si="42"/>
        <v>0.36</v>
      </c>
      <c r="R236" s="124"/>
      <c r="S236" s="106">
        <f t="shared" si="43"/>
        <v>0</v>
      </c>
      <c r="T236" s="106">
        <f t="shared" si="44"/>
        <v>0</v>
      </c>
      <c r="U236" s="106">
        <f t="shared" si="45"/>
        <v>0</v>
      </c>
      <c r="V236" s="106">
        <f t="shared" si="46"/>
        <v>0</v>
      </c>
      <c r="W236" s="106">
        <f t="shared" si="47"/>
        <v>0</v>
      </c>
      <c r="X236" s="106">
        <f t="shared" si="48"/>
        <v>0</v>
      </c>
    </row>
    <row r="237" spans="2:24" s="1" customFormat="1" ht="63" customHeight="1" outlineLevel="4" x14ac:dyDescent="0.2">
      <c r="B237" s="31" t="s">
        <v>384</v>
      </c>
      <c r="C237" s="12" t="s">
        <v>385</v>
      </c>
      <c r="D237" s="12"/>
      <c r="E237" s="122">
        <v>825</v>
      </c>
      <c r="F237" s="122">
        <v>677</v>
      </c>
      <c r="G237" s="125">
        <f t="shared" si="37"/>
        <v>0.17939393939393938</v>
      </c>
      <c r="H237" s="122">
        <v>644</v>
      </c>
      <c r="I237" s="125">
        <f t="shared" si="38"/>
        <v>0.21939393939393939</v>
      </c>
      <c r="J237" s="122">
        <v>619</v>
      </c>
      <c r="K237" s="125">
        <f t="shared" si="39"/>
        <v>0.2496969696969697</v>
      </c>
      <c r="L237" s="122">
        <v>603</v>
      </c>
      <c r="M237" s="125">
        <f t="shared" si="40"/>
        <v>0.2690909090909091</v>
      </c>
      <c r="N237" s="122">
        <v>578</v>
      </c>
      <c r="O237" s="125">
        <f t="shared" si="41"/>
        <v>0.29939393939393938</v>
      </c>
      <c r="P237" s="122">
        <v>528</v>
      </c>
      <c r="Q237" s="126">
        <f t="shared" si="42"/>
        <v>0.36</v>
      </c>
      <c r="R237" s="124"/>
      <c r="S237" s="106">
        <f t="shared" si="43"/>
        <v>0</v>
      </c>
      <c r="T237" s="106">
        <f t="shared" si="44"/>
        <v>0</v>
      </c>
      <c r="U237" s="106">
        <f t="shared" si="45"/>
        <v>0</v>
      </c>
      <c r="V237" s="106">
        <f t="shared" si="46"/>
        <v>0</v>
      </c>
      <c r="W237" s="106">
        <f t="shared" si="47"/>
        <v>0</v>
      </c>
      <c r="X237" s="106">
        <f t="shared" si="48"/>
        <v>0</v>
      </c>
    </row>
    <row r="238" spans="2:24" s="1" customFormat="1" ht="63" customHeight="1" outlineLevel="4" x14ac:dyDescent="0.2">
      <c r="B238" s="31" t="s">
        <v>386</v>
      </c>
      <c r="C238" s="12" t="s">
        <v>387</v>
      </c>
      <c r="D238" s="12"/>
      <c r="E238" s="122">
        <v>825</v>
      </c>
      <c r="F238" s="122">
        <v>677</v>
      </c>
      <c r="G238" s="125">
        <f t="shared" si="37"/>
        <v>0.17939393939393938</v>
      </c>
      <c r="H238" s="122">
        <v>644</v>
      </c>
      <c r="I238" s="125">
        <f t="shared" si="38"/>
        <v>0.21939393939393939</v>
      </c>
      <c r="J238" s="122">
        <v>619</v>
      </c>
      <c r="K238" s="125">
        <f t="shared" si="39"/>
        <v>0.2496969696969697</v>
      </c>
      <c r="L238" s="122">
        <v>603</v>
      </c>
      <c r="M238" s="125">
        <f t="shared" si="40"/>
        <v>0.2690909090909091</v>
      </c>
      <c r="N238" s="122">
        <v>578</v>
      </c>
      <c r="O238" s="125">
        <f t="shared" si="41"/>
        <v>0.29939393939393938</v>
      </c>
      <c r="P238" s="122">
        <v>528</v>
      </c>
      <c r="Q238" s="126">
        <f t="shared" si="42"/>
        <v>0.36</v>
      </c>
      <c r="R238" s="124"/>
      <c r="S238" s="106">
        <f t="shared" si="43"/>
        <v>0</v>
      </c>
      <c r="T238" s="106">
        <f t="shared" si="44"/>
        <v>0</v>
      </c>
      <c r="U238" s="106">
        <f t="shared" si="45"/>
        <v>0</v>
      </c>
      <c r="V238" s="106">
        <f t="shared" si="46"/>
        <v>0</v>
      </c>
      <c r="W238" s="106">
        <f t="shared" si="47"/>
        <v>0</v>
      </c>
      <c r="X238" s="106">
        <f t="shared" si="48"/>
        <v>0</v>
      </c>
    </row>
    <row r="239" spans="2:24" s="1" customFormat="1" ht="63" customHeight="1" outlineLevel="4" x14ac:dyDescent="0.2">
      <c r="B239" s="31" t="s">
        <v>388</v>
      </c>
      <c r="C239" s="12" t="s">
        <v>389</v>
      </c>
      <c r="D239" s="12"/>
      <c r="E239" s="122">
        <v>825</v>
      </c>
      <c r="F239" s="122">
        <v>677</v>
      </c>
      <c r="G239" s="125">
        <f t="shared" si="37"/>
        <v>0.17939393939393938</v>
      </c>
      <c r="H239" s="122">
        <v>644</v>
      </c>
      <c r="I239" s="125">
        <f t="shared" si="38"/>
        <v>0.21939393939393939</v>
      </c>
      <c r="J239" s="122">
        <v>619</v>
      </c>
      <c r="K239" s="125">
        <f t="shared" si="39"/>
        <v>0.2496969696969697</v>
      </c>
      <c r="L239" s="122">
        <v>603</v>
      </c>
      <c r="M239" s="125">
        <f t="shared" si="40"/>
        <v>0.2690909090909091</v>
      </c>
      <c r="N239" s="122">
        <v>578</v>
      </c>
      <c r="O239" s="125">
        <f t="shared" si="41"/>
        <v>0.29939393939393938</v>
      </c>
      <c r="P239" s="122">
        <v>528</v>
      </c>
      <c r="Q239" s="126">
        <f t="shared" si="42"/>
        <v>0.36</v>
      </c>
      <c r="R239" s="124"/>
      <c r="S239" s="106">
        <f t="shared" si="43"/>
        <v>0</v>
      </c>
      <c r="T239" s="106">
        <f t="shared" si="44"/>
        <v>0</v>
      </c>
      <c r="U239" s="106">
        <f t="shared" si="45"/>
        <v>0</v>
      </c>
      <c r="V239" s="106">
        <f t="shared" si="46"/>
        <v>0</v>
      </c>
      <c r="W239" s="106">
        <f t="shared" si="47"/>
        <v>0</v>
      </c>
      <c r="X239" s="106">
        <f t="shared" si="48"/>
        <v>0</v>
      </c>
    </row>
    <row r="240" spans="2:24" s="1" customFormat="1" ht="63" customHeight="1" outlineLevel="4" x14ac:dyDescent="0.2">
      <c r="B240" s="31" t="s">
        <v>390</v>
      </c>
      <c r="C240" s="12" t="s">
        <v>391</v>
      </c>
      <c r="D240" s="12"/>
      <c r="E240" s="122">
        <v>825</v>
      </c>
      <c r="F240" s="122">
        <v>677</v>
      </c>
      <c r="G240" s="125">
        <f t="shared" si="37"/>
        <v>0.17939393939393938</v>
      </c>
      <c r="H240" s="122">
        <v>644</v>
      </c>
      <c r="I240" s="125">
        <f t="shared" si="38"/>
        <v>0.21939393939393939</v>
      </c>
      <c r="J240" s="122">
        <v>619</v>
      </c>
      <c r="K240" s="125">
        <f t="shared" si="39"/>
        <v>0.2496969696969697</v>
      </c>
      <c r="L240" s="122">
        <v>603</v>
      </c>
      <c r="M240" s="125">
        <f t="shared" si="40"/>
        <v>0.2690909090909091</v>
      </c>
      <c r="N240" s="122">
        <v>578</v>
      </c>
      <c r="O240" s="125">
        <f t="shared" si="41"/>
        <v>0.29939393939393938</v>
      </c>
      <c r="P240" s="122">
        <v>528</v>
      </c>
      <c r="Q240" s="126">
        <f t="shared" si="42"/>
        <v>0.36</v>
      </c>
      <c r="R240" s="124"/>
      <c r="S240" s="106">
        <f t="shared" si="43"/>
        <v>0</v>
      </c>
      <c r="T240" s="106">
        <f t="shared" si="44"/>
        <v>0</v>
      </c>
      <c r="U240" s="106">
        <f t="shared" si="45"/>
        <v>0</v>
      </c>
      <c r="V240" s="106">
        <f t="shared" si="46"/>
        <v>0</v>
      </c>
      <c r="W240" s="106">
        <f t="shared" si="47"/>
        <v>0</v>
      </c>
      <c r="X240" s="106">
        <f t="shared" si="48"/>
        <v>0</v>
      </c>
    </row>
    <row r="241" spans="2:24" s="1" customFormat="1" ht="63" customHeight="1" outlineLevel="4" x14ac:dyDescent="0.2">
      <c r="B241" s="32">
        <v>3574</v>
      </c>
      <c r="C241" s="12" t="s">
        <v>392</v>
      </c>
      <c r="D241" s="12"/>
      <c r="E241" s="122">
        <v>1090</v>
      </c>
      <c r="F241" s="122">
        <v>894</v>
      </c>
      <c r="G241" s="125">
        <f t="shared" si="37"/>
        <v>0.1798165137614679</v>
      </c>
      <c r="H241" s="122">
        <v>851</v>
      </c>
      <c r="I241" s="125">
        <f t="shared" si="38"/>
        <v>0.21926605504587157</v>
      </c>
      <c r="J241" s="122">
        <v>818</v>
      </c>
      <c r="K241" s="125">
        <f t="shared" si="39"/>
        <v>0.24954128440366974</v>
      </c>
      <c r="L241" s="122">
        <v>796</v>
      </c>
      <c r="M241" s="125">
        <f t="shared" si="40"/>
        <v>0.26972477064220185</v>
      </c>
      <c r="N241" s="122">
        <v>763</v>
      </c>
      <c r="O241" s="125">
        <f t="shared" si="41"/>
        <v>0.3</v>
      </c>
      <c r="P241" s="122">
        <v>698</v>
      </c>
      <c r="Q241" s="126">
        <f t="shared" si="42"/>
        <v>0.3596330275229358</v>
      </c>
      <c r="R241" s="124"/>
      <c r="S241" s="106">
        <f t="shared" si="43"/>
        <v>0</v>
      </c>
      <c r="T241" s="106">
        <f t="shared" si="44"/>
        <v>0</v>
      </c>
      <c r="U241" s="106">
        <f t="shared" si="45"/>
        <v>0</v>
      </c>
      <c r="V241" s="106">
        <f t="shared" si="46"/>
        <v>0</v>
      </c>
      <c r="W241" s="106">
        <f t="shared" si="47"/>
        <v>0</v>
      </c>
      <c r="X241" s="106">
        <f t="shared" si="48"/>
        <v>0</v>
      </c>
    </row>
    <row r="242" spans="2:24" s="1" customFormat="1" ht="63" customHeight="1" outlineLevel="4" x14ac:dyDescent="0.2">
      <c r="B242" s="32">
        <v>3374</v>
      </c>
      <c r="C242" s="12" t="s">
        <v>393</v>
      </c>
      <c r="D242" s="12"/>
      <c r="E242" s="122">
        <v>1090</v>
      </c>
      <c r="F242" s="122">
        <v>894</v>
      </c>
      <c r="G242" s="125">
        <f t="shared" si="37"/>
        <v>0.1798165137614679</v>
      </c>
      <c r="H242" s="122">
        <v>851</v>
      </c>
      <c r="I242" s="125">
        <f t="shared" si="38"/>
        <v>0.21926605504587157</v>
      </c>
      <c r="J242" s="122">
        <v>818</v>
      </c>
      <c r="K242" s="125">
        <f t="shared" si="39"/>
        <v>0.24954128440366974</v>
      </c>
      <c r="L242" s="122">
        <v>796</v>
      </c>
      <c r="M242" s="125">
        <f t="shared" si="40"/>
        <v>0.26972477064220185</v>
      </c>
      <c r="N242" s="122">
        <v>763</v>
      </c>
      <c r="O242" s="125">
        <f t="shared" si="41"/>
        <v>0.3</v>
      </c>
      <c r="P242" s="122">
        <v>698</v>
      </c>
      <c r="Q242" s="126">
        <f t="shared" si="42"/>
        <v>0.3596330275229358</v>
      </c>
      <c r="R242" s="124"/>
      <c r="S242" s="106">
        <f t="shared" si="43"/>
        <v>0</v>
      </c>
      <c r="T242" s="106">
        <f t="shared" si="44"/>
        <v>0</v>
      </c>
      <c r="U242" s="106">
        <f t="shared" si="45"/>
        <v>0</v>
      </c>
      <c r="V242" s="106">
        <f t="shared" si="46"/>
        <v>0</v>
      </c>
      <c r="W242" s="106">
        <f t="shared" si="47"/>
        <v>0</v>
      </c>
      <c r="X242" s="106">
        <f t="shared" si="48"/>
        <v>0</v>
      </c>
    </row>
    <row r="243" spans="2:24" s="1" customFormat="1" ht="63" customHeight="1" outlineLevel="4" x14ac:dyDescent="0.2">
      <c r="B243" s="32">
        <v>3375</v>
      </c>
      <c r="C243" s="12" t="s">
        <v>394</v>
      </c>
      <c r="D243" s="12"/>
      <c r="E243" s="122">
        <v>1090</v>
      </c>
      <c r="F243" s="122">
        <v>894</v>
      </c>
      <c r="G243" s="125">
        <f t="shared" si="37"/>
        <v>0.1798165137614679</v>
      </c>
      <c r="H243" s="122">
        <v>851</v>
      </c>
      <c r="I243" s="125">
        <f t="shared" si="38"/>
        <v>0.21926605504587157</v>
      </c>
      <c r="J243" s="122">
        <v>818</v>
      </c>
      <c r="K243" s="125">
        <f t="shared" si="39"/>
        <v>0.24954128440366974</v>
      </c>
      <c r="L243" s="122">
        <v>796</v>
      </c>
      <c r="M243" s="125">
        <f t="shared" si="40"/>
        <v>0.26972477064220185</v>
      </c>
      <c r="N243" s="122">
        <v>763</v>
      </c>
      <c r="O243" s="125">
        <f t="shared" si="41"/>
        <v>0.3</v>
      </c>
      <c r="P243" s="122">
        <v>698</v>
      </c>
      <c r="Q243" s="126">
        <f t="shared" si="42"/>
        <v>0.3596330275229358</v>
      </c>
      <c r="R243" s="124"/>
      <c r="S243" s="106">
        <f t="shared" si="43"/>
        <v>0</v>
      </c>
      <c r="T243" s="106">
        <f t="shared" si="44"/>
        <v>0</v>
      </c>
      <c r="U243" s="106">
        <f t="shared" si="45"/>
        <v>0</v>
      </c>
      <c r="V243" s="106">
        <f t="shared" si="46"/>
        <v>0</v>
      </c>
      <c r="W243" s="106">
        <f t="shared" si="47"/>
        <v>0</v>
      </c>
      <c r="X243" s="106">
        <f t="shared" si="48"/>
        <v>0</v>
      </c>
    </row>
    <row r="244" spans="2:24" s="1" customFormat="1" ht="63" customHeight="1" outlineLevel="4" x14ac:dyDescent="0.2">
      <c r="B244" s="32">
        <v>3376</v>
      </c>
      <c r="C244" s="12" t="s">
        <v>395</v>
      </c>
      <c r="D244" s="12"/>
      <c r="E244" s="122">
        <v>1090</v>
      </c>
      <c r="F244" s="122">
        <v>894</v>
      </c>
      <c r="G244" s="125">
        <f t="shared" si="37"/>
        <v>0.1798165137614679</v>
      </c>
      <c r="H244" s="122">
        <v>851</v>
      </c>
      <c r="I244" s="125">
        <f t="shared" si="38"/>
        <v>0.21926605504587157</v>
      </c>
      <c r="J244" s="122">
        <v>818</v>
      </c>
      <c r="K244" s="125">
        <f t="shared" si="39"/>
        <v>0.24954128440366974</v>
      </c>
      <c r="L244" s="122">
        <v>796</v>
      </c>
      <c r="M244" s="125">
        <f t="shared" si="40"/>
        <v>0.26972477064220185</v>
      </c>
      <c r="N244" s="122">
        <v>763</v>
      </c>
      <c r="O244" s="125">
        <f t="shared" si="41"/>
        <v>0.3</v>
      </c>
      <c r="P244" s="122">
        <v>698</v>
      </c>
      <c r="Q244" s="126">
        <f t="shared" si="42"/>
        <v>0.3596330275229358</v>
      </c>
      <c r="R244" s="124"/>
      <c r="S244" s="106">
        <f t="shared" si="43"/>
        <v>0</v>
      </c>
      <c r="T244" s="106">
        <f t="shared" si="44"/>
        <v>0</v>
      </c>
      <c r="U244" s="106">
        <f t="shared" si="45"/>
        <v>0</v>
      </c>
      <c r="V244" s="106">
        <f t="shared" si="46"/>
        <v>0</v>
      </c>
      <c r="W244" s="106">
        <f t="shared" si="47"/>
        <v>0</v>
      </c>
      <c r="X244" s="106">
        <f t="shared" si="48"/>
        <v>0</v>
      </c>
    </row>
    <row r="245" spans="2:24" s="1" customFormat="1" ht="63" customHeight="1" outlineLevel="4" x14ac:dyDescent="0.2">
      <c r="B245" s="32">
        <v>3377</v>
      </c>
      <c r="C245" s="12" t="s">
        <v>396</v>
      </c>
      <c r="D245" s="12"/>
      <c r="E245" s="122">
        <v>1090</v>
      </c>
      <c r="F245" s="122">
        <v>894</v>
      </c>
      <c r="G245" s="125">
        <f t="shared" si="37"/>
        <v>0.1798165137614679</v>
      </c>
      <c r="H245" s="122">
        <v>851</v>
      </c>
      <c r="I245" s="125">
        <f t="shared" si="38"/>
        <v>0.21926605504587157</v>
      </c>
      <c r="J245" s="122">
        <v>818</v>
      </c>
      <c r="K245" s="125">
        <f t="shared" si="39"/>
        <v>0.24954128440366974</v>
      </c>
      <c r="L245" s="122">
        <v>796</v>
      </c>
      <c r="M245" s="125">
        <f t="shared" si="40"/>
        <v>0.26972477064220185</v>
      </c>
      <c r="N245" s="122">
        <v>763</v>
      </c>
      <c r="O245" s="125">
        <f t="shared" si="41"/>
        <v>0.3</v>
      </c>
      <c r="P245" s="122">
        <v>698</v>
      </c>
      <c r="Q245" s="126">
        <f t="shared" si="42"/>
        <v>0.3596330275229358</v>
      </c>
      <c r="R245" s="124"/>
      <c r="S245" s="106">
        <f t="shared" si="43"/>
        <v>0</v>
      </c>
      <c r="T245" s="106">
        <f t="shared" si="44"/>
        <v>0</v>
      </c>
      <c r="U245" s="106">
        <f t="shared" si="45"/>
        <v>0</v>
      </c>
      <c r="V245" s="106">
        <f t="shared" si="46"/>
        <v>0</v>
      </c>
      <c r="W245" s="106">
        <f t="shared" si="47"/>
        <v>0</v>
      </c>
      <c r="X245" s="106">
        <f t="shared" si="48"/>
        <v>0</v>
      </c>
    </row>
    <row r="246" spans="2:24" s="1" customFormat="1" ht="63" customHeight="1" outlineLevel="4" x14ac:dyDescent="0.2">
      <c r="B246" s="32">
        <v>3378</v>
      </c>
      <c r="C246" s="12" t="s">
        <v>397</v>
      </c>
      <c r="D246" s="12"/>
      <c r="E246" s="122">
        <v>1090</v>
      </c>
      <c r="F246" s="122">
        <v>894</v>
      </c>
      <c r="G246" s="125">
        <f t="shared" si="37"/>
        <v>0.1798165137614679</v>
      </c>
      <c r="H246" s="122">
        <v>851</v>
      </c>
      <c r="I246" s="125">
        <f t="shared" si="38"/>
        <v>0.21926605504587157</v>
      </c>
      <c r="J246" s="122">
        <v>818</v>
      </c>
      <c r="K246" s="125">
        <f t="shared" si="39"/>
        <v>0.24954128440366974</v>
      </c>
      <c r="L246" s="122">
        <v>796</v>
      </c>
      <c r="M246" s="125">
        <f t="shared" si="40"/>
        <v>0.26972477064220185</v>
      </c>
      <c r="N246" s="122">
        <v>763</v>
      </c>
      <c r="O246" s="125">
        <f t="shared" si="41"/>
        <v>0.3</v>
      </c>
      <c r="P246" s="122">
        <v>698</v>
      </c>
      <c r="Q246" s="126">
        <f t="shared" si="42"/>
        <v>0.3596330275229358</v>
      </c>
      <c r="R246" s="124"/>
      <c r="S246" s="106">
        <f t="shared" si="43"/>
        <v>0</v>
      </c>
      <c r="T246" s="106">
        <f t="shared" si="44"/>
        <v>0</v>
      </c>
      <c r="U246" s="106">
        <f t="shared" si="45"/>
        <v>0</v>
      </c>
      <c r="V246" s="106">
        <f t="shared" si="46"/>
        <v>0</v>
      </c>
      <c r="W246" s="106">
        <f t="shared" si="47"/>
        <v>0</v>
      </c>
      <c r="X246" s="106">
        <f t="shared" si="48"/>
        <v>0</v>
      </c>
    </row>
    <row r="247" spans="2:24" s="1" customFormat="1" ht="63" customHeight="1" outlineLevel="4" x14ac:dyDescent="0.2">
      <c r="B247" s="32">
        <v>3379</v>
      </c>
      <c r="C247" s="12" t="s">
        <v>398</v>
      </c>
      <c r="D247" s="12"/>
      <c r="E247" s="122">
        <v>1090</v>
      </c>
      <c r="F247" s="122">
        <v>894</v>
      </c>
      <c r="G247" s="125">
        <f t="shared" si="37"/>
        <v>0.1798165137614679</v>
      </c>
      <c r="H247" s="122">
        <v>851</v>
      </c>
      <c r="I247" s="125">
        <f t="shared" si="38"/>
        <v>0.21926605504587157</v>
      </c>
      <c r="J247" s="122">
        <v>818</v>
      </c>
      <c r="K247" s="125">
        <f t="shared" si="39"/>
        <v>0.24954128440366974</v>
      </c>
      <c r="L247" s="122">
        <v>796</v>
      </c>
      <c r="M247" s="125">
        <f t="shared" si="40"/>
        <v>0.26972477064220185</v>
      </c>
      <c r="N247" s="122">
        <v>763</v>
      </c>
      <c r="O247" s="125">
        <f t="shared" si="41"/>
        <v>0.3</v>
      </c>
      <c r="P247" s="122">
        <v>698</v>
      </c>
      <c r="Q247" s="126">
        <f t="shared" si="42"/>
        <v>0.3596330275229358</v>
      </c>
      <c r="R247" s="124"/>
      <c r="S247" s="106">
        <f t="shared" si="43"/>
        <v>0</v>
      </c>
      <c r="T247" s="106">
        <f t="shared" si="44"/>
        <v>0</v>
      </c>
      <c r="U247" s="106">
        <f t="shared" si="45"/>
        <v>0</v>
      </c>
      <c r="V247" s="106">
        <f t="shared" si="46"/>
        <v>0</v>
      </c>
      <c r="W247" s="106">
        <f t="shared" si="47"/>
        <v>0</v>
      </c>
      <c r="X247" s="106">
        <f t="shared" si="48"/>
        <v>0</v>
      </c>
    </row>
    <row r="248" spans="2:24" s="1" customFormat="1" ht="63" customHeight="1" outlineLevel="4" x14ac:dyDescent="0.2">
      <c r="B248" s="32">
        <v>3380</v>
      </c>
      <c r="C248" s="12" t="s">
        <v>399</v>
      </c>
      <c r="D248" s="12"/>
      <c r="E248" s="122">
        <v>1090</v>
      </c>
      <c r="F248" s="122">
        <v>894</v>
      </c>
      <c r="G248" s="125">
        <f t="shared" si="37"/>
        <v>0.1798165137614679</v>
      </c>
      <c r="H248" s="122">
        <v>851</v>
      </c>
      <c r="I248" s="125">
        <f t="shared" si="38"/>
        <v>0.21926605504587157</v>
      </c>
      <c r="J248" s="122">
        <v>818</v>
      </c>
      <c r="K248" s="125">
        <f t="shared" si="39"/>
        <v>0.24954128440366974</v>
      </c>
      <c r="L248" s="122">
        <v>796</v>
      </c>
      <c r="M248" s="125">
        <f t="shared" si="40"/>
        <v>0.26972477064220185</v>
      </c>
      <c r="N248" s="122">
        <v>763</v>
      </c>
      <c r="O248" s="125">
        <f t="shared" si="41"/>
        <v>0.3</v>
      </c>
      <c r="P248" s="122">
        <v>698</v>
      </c>
      <c r="Q248" s="126">
        <f t="shared" si="42"/>
        <v>0.3596330275229358</v>
      </c>
      <c r="R248" s="124"/>
      <c r="S248" s="106">
        <f t="shared" si="43"/>
        <v>0</v>
      </c>
      <c r="T248" s="106">
        <f t="shared" si="44"/>
        <v>0</v>
      </c>
      <c r="U248" s="106">
        <f t="shared" si="45"/>
        <v>0</v>
      </c>
      <c r="V248" s="106">
        <f t="shared" si="46"/>
        <v>0</v>
      </c>
      <c r="W248" s="106">
        <f t="shared" si="47"/>
        <v>0</v>
      </c>
      <c r="X248" s="106">
        <f t="shared" si="48"/>
        <v>0</v>
      </c>
    </row>
    <row r="249" spans="2:24" s="1" customFormat="1" ht="63" customHeight="1" outlineLevel="4" x14ac:dyDescent="0.2">
      <c r="B249" s="32">
        <v>3381</v>
      </c>
      <c r="C249" s="12" t="s">
        <v>400</v>
      </c>
      <c r="D249" s="12"/>
      <c r="E249" s="122">
        <v>1090</v>
      </c>
      <c r="F249" s="122">
        <v>894</v>
      </c>
      <c r="G249" s="125">
        <f t="shared" si="37"/>
        <v>0.1798165137614679</v>
      </c>
      <c r="H249" s="122">
        <v>851</v>
      </c>
      <c r="I249" s="125">
        <f t="shared" si="38"/>
        <v>0.21926605504587157</v>
      </c>
      <c r="J249" s="122">
        <v>818</v>
      </c>
      <c r="K249" s="125">
        <f t="shared" si="39"/>
        <v>0.24954128440366974</v>
      </c>
      <c r="L249" s="122">
        <v>796</v>
      </c>
      <c r="M249" s="125">
        <f t="shared" si="40"/>
        <v>0.26972477064220185</v>
      </c>
      <c r="N249" s="122">
        <v>763</v>
      </c>
      <c r="O249" s="125">
        <f t="shared" si="41"/>
        <v>0.3</v>
      </c>
      <c r="P249" s="122">
        <v>698</v>
      </c>
      <c r="Q249" s="126">
        <f t="shared" si="42"/>
        <v>0.3596330275229358</v>
      </c>
      <c r="R249" s="124"/>
      <c r="S249" s="106">
        <f t="shared" si="43"/>
        <v>0</v>
      </c>
      <c r="T249" s="106">
        <f t="shared" si="44"/>
        <v>0</v>
      </c>
      <c r="U249" s="106">
        <f t="shared" si="45"/>
        <v>0</v>
      </c>
      <c r="V249" s="106">
        <f t="shared" si="46"/>
        <v>0</v>
      </c>
      <c r="W249" s="106">
        <f t="shared" si="47"/>
        <v>0</v>
      </c>
      <c r="X249" s="106">
        <f t="shared" si="48"/>
        <v>0</v>
      </c>
    </row>
    <row r="250" spans="2:24" s="1" customFormat="1" ht="63" customHeight="1" outlineLevel="4" x14ac:dyDescent="0.2">
      <c r="B250" s="32">
        <v>3382</v>
      </c>
      <c r="C250" s="12" t="s">
        <v>401</v>
      </c>
      <c r="D250" s="12"/>
      <c r="E250" s="122">
        <v>1090</v>
      </c>
      <c r="F250" s="122">
        <v>894</v>
      </c>
      <c r="G250" s="125">
        <f t="shared" si="37"/>
        <v>0.1798165137614679</v>
      </c>
      <c r="H250" s="122">
        <v>851</v>
      </c>
      <c r="I250" s="125">
        <f t="shared" si="38"/>
        <v>0.21926605504587157</v>
      </c>
      <c r="J250" s="122">
        <v>818</v>
      </c>
      <c r="K250" s="125">
        <f t="shared" si="39"/>
        <v>0.24954128440366974</v>
      </c>
      <c r="L250" s="122">
        <v>796</v>
      </c>
      <c r="M250" s="125">
        <f t="shared" si="40"/>
        <v>0.26972477064220185</v>
      </c>
      <c r="N250" s="122">
        <v>763</v>
      </c>
      <c r="O250" s="125">
        <f t="shared" si="41"/>
        <v>0.3</v>
      </c>
      <c r="P250" s="122">
        <v>698</v>
      </c>
      <c r="Q250" s="126">
        <f t="shared" si="42"/>
        <v>0.3596330275229358</v>
      </c>
      <c r="R250" s="124"/>
      <c r="S250" s="106">
        <f t="shared" si="43"/>
        <v>0</v>
      </c>
      <c r="T250" s="106">
        <f t="shared" si="44"/>
        <v>0</v>
      </c>
      <c r="U250" s="106">
        <f t="shared" si="45"/>
        <v>0</v>
      </c>
      <c r="V250" s="106">
        <f t="shared" si="46"/>
        <v>0</v>
      </c>
      <c r="W250" s="106">
        <f t="shared" si="47"/>
        <v>0</v>
      </c>
      <c r="X250" s="106">
        <f t="shared" si="48"/>
        <v>0</v>
      </c>
    </row>
    <row r="251" spans="2:24" s="1" customFormat="1" ht="63" customHeight="1" outlineLevel="4" x14ac:dyDescent="0.2">
      <c r="B251" s="32">
        <v>3575</v>
      </c>
      <c r="C251" s="12" t="s">
        <v>402</v>
      </c>
      <c r="D251" s="12"/>
      <c r="E251" s="122">
        <v>1010</v>
      </c>
      <c r="F251" s="122">
        <v>829</v>
      </c>
      <c r="G251" s="125">
        <f t="shared" si="37"/>
        <v>0.1792079207920792</v>
      </c>
      <c r="H251" s="122">
        <v>788</v>
      </c>
      <c r="I251" s="125">
        <f t="shared" si="38"/>
        <v>0.2198019801980198</v>
      </c>
      <c r="J251" s="122">
        <v>758</v>
      </c>
      <c r="K251" s="125">
        <f t="shared" si="39"/>
        <v>0.2495049504950495</v>
      </c>
      <c r="L251" s="122">
        <v>738</v>
      </c>
      <c r="M251" s="125">
        <f t="shared" si="40"/>
        <v>0.26930693069306932</v>
      </c>
      <c r="N251" s="122">
        <v>707</v>
      </c>
      <c r="O251" s="125">
        <f t="shared" si="41"/>
        <v>0.3</v>
      </c>
      <c r="P251" s="122">
        <v>647</v>
      </c>
      <c r="Q251" s="126">
        <f t="shared" si="42"/>
        <v>0.35940594059405939</v>
      </c>
      <c r="R251" s="124"/>
      <c r="S251" s="106">
        <f t="shared" si="43"/>
        <v>0</v>
      </c>
      <c r="T251" s="106">
        <f t="shared" si="44"/>
        <v>0</v>
      </c>
      <c r="U251" s="106">
        <f t="shared" si="45"/>
        <v>0</v>
      </c>
      <c r="V251" s="106">
        <f t="shared" si="46"/>
        <v>0</v>
      </c>
      <c r="W251" s="106">
        <f t="shared" si="47"/>
        <v>0</v>
      </c>
      <c r="X251" s="106">
        <f t="shared" si="48"/>
        <v>0</v>
      </c>
    </row>
    <row r="252" spans="2:24" s="1" customFormat="1" ht="63" customHeight="1" outlineLevel="4" x14ac:dyDescent="0.2">
      <c r="B252" s="32">
        <v>3384</v>
      </c>
      <c r="C252" s="12" t="s">
        <v>403</v>
      </c>
      <c r="D252" s="12"/>
      <c r="E252" s="122">
        <v>1010</v>
      </c>
      <c r="F252" s="122">
        <v>829</v>
      </c>
      <c r="G252" s="125">
        <f t="shared" si="37"/>
        <v>0.1792079207920792</v>
      </c>
      <c r="H252" s="122">
        <v>788</v>
      </c>
      <c r="I252" s="125">
        <f t="shared" si="38"/>
        <v>0.2198019801980198</v>
      </c>
      <c r="J252" s="122">
        <v>758</v>
      </c>
      <c r="K252" s="125">
        <f t="shared" si="39"/>
        <v>0.2495049504950495</v>
      </c>
      <c r="L252" s="122">
        <v>738</v>
      </c>
      <c r="M252" s="125">
        <f t="shared" si="40"/>
        <v>0.26930693069306932</v>
      </c>
      <c r="N252" s="122">
        <v>707</v>
      </c>
      <c r="O252" s="125">
        <f t="shared" si="41"/>
        <v>0.3</v>
      </c>
      <c r="P252" s="122">
        <v>647</v>
      </c>
      <c r="Q252" s="126">
        <f t="shared" si="42"/>
        <v>0.35940594059405939</v>
      </c>
      <c r="R252" s="124"/>
      <c r="S252" s="106">
        <f t="shared" si="43"/>
        <v>0</v>
      </c>
      <c r="T252" s="106">
        <f t="shared" si="44"/>
        <v>0</v>
      </c>
      <c r="U252" s="106">
        <f t="shared" si="45"/>
        <v>0</v>
      </c>
      <c r="V252" s="106">
        <f t="shared" si="46"/>
        <v>0</v>
      </c>
      <c r="W252" s="106">
        <f t="shared" si="47"/>
        <v>0</v>
      </c>
      <c r="X252" s="106">
        <f t="shared" si="48"/>
        <v>0</v>
      </c>
    </row>
    <row r="253" spans="2:24" s="1" customFormat="1" ht="63" customHeight="1" outlineLevel="4" x14ac:dyDescent="0.2">
      <c r="B253" s="32">
        <v>3385</v>
      </c>
      <c r="C253" s="12" t="s">
        <v>404</v>
      </c>
      <c r="D253" s="12"/>
      <c r="E253" s="122">
        <v>1010</v>
      </c>
      <c r="F253" s="122">
        <v>829</v>
      </c>
      <c r="G253" s="125">
        <f t="shared" si="37"/>
        <v>0.1792079207920792</v>
      </c>
      <c r="H253" s="122">
        <v>788</v>
      </c>
      <c r="I253" s="125">
        <f t="shared" si="38"/>
        <v>0.2198019801980198</v>
      </c>
      <c r="J253" s="122">
        <v>758</v>
      </c>
      <c r="K253" s="125">
        <f t="shared" si="39"/>
        <v>0.2495049504950495</v>
      </c>
      <c r="L253" s="122">
        <v>738</v>
      </c>
      <c r="M253" s="125">
        <f t="shared" si="40"/>
        <v>0.26930693069306932</v>
      </c>
      <c r="N253" s="122">
        <v>707</v>
      </c>
      <c r="O253" s="125">
        <f t="shared" si="41"/>
        <v>0.3</v>
      </c>
      <c r="P253" s="122">
        <v>647</v>
      </c>
      <c r="Q253" s="126">
        <f t="shared" si="42"/>
        <v>0.35940594059405939</v>
      </c>
      <c r="R253" s="124"/>
      <c r="S253" s="106">
        <f t="shared" si="43"/>
        <v>0</v>
      </c>
      <c r="T253" s="106">
        <f t="shared" si="44"/>
        <v>0</v>
      </c>
      <c r="U253" s="106">
        <f t="shared" si="45"/>
        <v>0</v>
      </c>
      <c r="V253" s="106">
        <f t="shared" si="46"/>
        <v>0</v>
      </c>
      <c r="W253" s="106">
        <f t="shared" si="47"/>
        <v>0</v>
      </c>
      <c r="X253" s="106">
        <f t="shared" si="48"/>
        <v>0</v>
      </c>
    </row>
    <row r="254" spans="2:24" s="1" customFormat="1" ht="63" customHeight="1" outlineLevel="4" x14ac:dyDescent="0.2">
      <c r="B254" s="32">
        <v>3386</v>
      </c>
      <c r="C254" s="12" t="s">
        <v>405</v>
      </c>
      <c r="D254" s="12"/>
      <c r="E254" s="122">
        <v>1010</v>
      </c>
      <c r="F254" s="122">
        <v>829</v>
      </c>
      <c r="G254" s="125">
        <f t="shared" si="37"/>
        <v>0.1792079207920792</v>
      </c>
      <c r="H254" s="122">
        <v>788</v>
      </c>
      <c r="I254" s="125">
        <f t="shared" si="38"/>
        <v>0.2198019801980198</v>
      </c>
      <c r="J254" s="122">
        <v>758</v>
      </c>
      <c r="K254" s="125">
        <f t="shared" si="39"/>
        <v>0.2495049504950495</v>
      </c>
      <c r="L254" s="122">
        <v>738</v>
      </c>
      <c r="M254" s="125">
        <f t="shared" si="40"/>
        <v>0.26930693069306932</v>
      </c>
      <c r="N254" s="122">
        <v>707</v>
      </c>
      <c r="O254" s="125">
        <f t="shared" si="41"/>
        <v>0.3</v>
      </c>
      <c r="P254" s="122">
        <v>647</v>
      </c>
      <c r="Q254" s="126">
        <f t="shared" si="42"/>
        <v>0.35940594059405939</v>
      </c>
      <c r="R254" s="124"/>
      <c r="S254" s="106">
        <f t="shared" si="43"/>
        <v>0</v>
      </c>
      <c r="T254" s="106">
        <f t="shared" si="44"/>
        <v>0</v>
      </c>
      <c r="U254" s="106">
        <f t="shared" si="45"/>
        <v>0</v>
      </c>
      <c r="V254" s="106">
        <f t="shared" si="46"/>
        <v>0</v>
      </c>
      <c r="W254" s="106">
        <f t="shared" si="47"/>
        <v>0</v>
      </c>
      <c r="X254" s="106">
        <f t="shared" si="48"/>
        <v>0</v>
      </c>
    </row>
    <row r="255" spans="2:24" s="1" customFormat="1" ht="63" customHeight="1" outlineLevel="4" x14ac:dyDescent="0.2">
      <c r="B255" s="32">
        <v>3387</v>
      </c>
      <c r="C255" s="12" t="s">
        <v>406</v>
      </c>
      <c r="D255" s="12"/>
      <c r="E255" s="122">
        <v>1010</v>
      </c>
      <c r="F255" s="122">
        <v>829</v>
      </c>
      <c r="G255" s="125">
        <f t="shared" si="37"/>
        <v>0.1792079207920792</v>
      </c>
      <c r="H255" s="122">
        <v>788</v>
      </c>
      <c r="I255" s="125">
        <f t="shared" si="38"/>
        <v>0.2198019801980198</v>
      </c>
      <c r="J255" s="122">
        <v>758</v>
      </c>
      <c r="K255" s="125">
        <f t="shared" si="39"/>
        <v>0.2495049504950495</v>
      </c>
      <c r="L255" s="122">
        <v>738</v>
      </c>
      <c r="M255" s="125">
        <f t="shared" si="40"/>
        <v>0.26930693069306932</v>
      </c>
      <c r="N255" s="122">
        <v>707</v>
      </c>
      <c r="O255" s="125">
        <f t="shared" si="41"/>
        <v>0.3</v>
      </c>
      <c r="P255" s="122">
        <v>647</v>
      </c>
      <c r="Q255" s="126">
        <f t="shared" si="42"/>
        <v>0.35940594059405939</v>
      </c>
      <c r="R255" s="124"/>
      <c r="S255" s="106">
        <f t="shared" si="43"/>
        <v>0</v>
      </c>
      <c r="T255" s="106">
        <f t="shared" si="44"/>
        <v>0</v>
      </c>
      <c r="U255" s="106">
        <f t="shared" si="45"/>
        <v>0</v>
      </c>
      <c r="V255" s="106">
        <f t="shared" si="46"/>
        <v>0</v>
      </c>
      <c r="W255" s="106">
        <f t="shared" si="47"/>
        <v>0</v>
      </c>
      <c r="X255" s="106">
        <f t="shared" si="48"/>
        <v>0</v>
      </c>
    </row>
    <row r="256" spans="2:24" s="1" customFormat="1" ht="63" customHeight="1" outlineLevel="4" x14ac:dyDescent="0.2">
      <c r="B256" s="32">
        <v>3388</v>
      </c>
      <c r="C256" s="12" t="s">
        <v>407</v>
      </c>
      <c r="D256" s="12"/>
      <c r="E256" s="122">
        <v>1010</v>
      </c>
      <c r="F256" s="122">
        <v>829</v>
      </c>
      <c r="G256" s="125">
        <f t="shared" si="37"/>
        <v>0.1792079207920792</v>
      </c>
      <c r="H256" s="122">
        <v>788</v>
      </c>
      <c r="I256" s="125">
        <f t="shared" si="38"/>
        <v>0.2198019801980198</v>
      </c>
      <c r="J256" s="122">
        <v>758</v>
      </c>
      <c r="K256" s="125">
        <f t="shared" si="39"/>
        <v>0.2495049504950495</v>
      </c>
      <c r="L256" s="122">
        <v>738</v>
      </c>
      <c r="M256" s="125">
        <f t="shared" si="40"/>
        <v>0.26930693069306932</v>
      </c>
      <c r="N256" s="122">
        <v>707</v>
      </c>
      <c r="O256" s="125">
        <f t="shared" si="41"/>
        <v>0.3</v>
      </c>
      <c r="P256" s="122">
        <v>647</v>
      </c>
      <c r="Q256" s="126">
        <f t="shared" si="42"/>
        <v>0.35940594059405939</v>
      </c>
      <c r="R256" s="124"/>
      <c r="S256" s="106">
        <f t="shared" si="43"/>
        <v>0</v>
      </c>
      <c r="T256" s="106">
        <f t="shared" si="44"/>
        <v>0</v>
      </c>
      <c r="U256" s="106">
        <f t="shared" si="45"/>
        <v>0</v>
      </c>
      <c r="V256" s="106">
        <f t="shared" si="46"/>
        <v>0</v>
      </c>
      <c r="W256" s="106">
        <f t="shared" si="47"/>
        <v>0</v>
      </c>
      <c r="X256" s="106">
        <f t="shared" si="48"/>
        <v>0</v>
      </c>
    </row>
    <row r="257" spans="2:24" s="1" customFormat="1" ht="63" customHeight="1" outlineLevel="4" x14ac:dyDescent="0.2">
      <c r="B257" s="32">
        <v>3389</v>
      </c>
      <c r="C257" s="12" t="s">
        <v>408</v>
      </c>
      <c r="D257" s="12"/>
      <c r="E257" s="122">
        <v>1010</v>
      </c>
      <c r="F257" s="122">
        <v>829</v>
      </c>
      <c r="G257" s="125">
        <f t="shared" si="37"/>
        <v>0.1792079207920792</v>
      </c>
      <c r="H257" s="122">
        <v>788</v>
      </c>
      <c r="I257" s="125">
        <f t="shared" si="38"/>
        <v>0.2198019801980198</v>
      </c>
      <c r="J257" s="122">
        <v>758</v>
      </c>
      <c r="K257" s="125">
        <f t="shared" si="39"/>
        <v>0.2495049504950495</v>
      </c>
      <c r="L257" s="122">
        <v>738</v>
      </c>
      <c r="M257" s="125">
        <f t="shared" si="40"/>
        <v>0.26930693069306932</v>
      </c>
      <c r="N257" s="122">
        <v>707</v>
      </c>
      <c r="O257" s="125">
        <f t="shared" si="41"/>
        <v>0.3</v>
      </c>
      <c r="P257" s="122">
        <v>647</v>
      </c>
      <c r="Q257" s="126">
        <f t="shared" si="42"/>
        <v>0.35940594059405939</v>
      </c>
      <c r="R257" s="124"/>
      <c r="S257" s="106">
        <f t="shared" si="43"/>
        <v>0</v>
      </c>
      <c r="T257" s="106">
        <f t="shared" si="44"/>
        <v>0</v>
      </c>
      <c r="U257" s="106">
        <f t="shared" si="45"/>
        <v>0</v>
      </c>
      <c r="V257" s="106">
        <f t="shared" si="46"/>
        <v>0</v>
      </c>
      <c r="W257" s="106">
        <f t="shared" si="47"/>
        <v>0</v>
      </c>
      <c r="X257" s="106">
        <f t="shared" si="48"/>
        <v>0</v>
      </c>
    </row>
    <row r="258" spans="2:24" s="1" customFormat="1" ht="63" customHeight="1" outlineLevel="4" x14ac:dyDescent="0.2">
      <c r="B258" s="32">
        <v>3390</v>
      </c>
      <c r="C258" s="12" t="s">
        <v>409</v>
      </c>
      <c r="D258" s="12"/>
      <c r="E258" s="122">
        <v>1010</v>
      </c>
      <c r="F258" s="122">
        <v>829</v>
      </c>
      <c r="G258" s="125">
        <f t="shared" si="37"/>
        <v>0.1792079207920792</v>
      </c>
      <c r="H258" s="122">
        <v>788</v>
      </c>
      <c r="I258" s="125">
        <f t="shared" si="38"/>
        <v>0.2198019801980198</v>
      </c>
      <c r="J258" s="122">
        <v>758</v>
      </c>
      <c r="K258" s="125">
        <f t="shared" si="39"/>
        <v>0.2495049504950495</v>
      </c>
      <c r="L258" s="122">
        <v>738</v>
      </c>
      <c r="M258" s="125">
        <f t="shared" si="40"/>
        <v>0.26930693069306932</v>
      </c>
      <c r="N258" s="122">
        <v>707</v>
      </c>
      <c r="O258" s="125">
        <f t="shared" si="41"/>
        <v>0.3</v>
      </c>
      <c r="P258" s="122">
        <v>647</v>
      </c>
      <c r="Q258" s="126">
        <f t="shared" si="42"/>
        <v>0.35940594059405939</v>
      </c>
      <c r="R258" s="124"/>
      <c r="S258" s="106">
        <f t="shared" si="43"/>
        <v>0</v>
      </c>
      <c r="T258" s="106">
        <f t="shared" si="44"/>
        <v>0</v>
      </c>
      <c r="U258" s="106">
        <f t="shared" si="45"/>
        <v>0</v>
      </c>
      <c r="V258" s="106">
        <f t="shared" si="46"/>
        <v>0</v>
      </c>
      <c r="W258" s="106">
        <f t="shared" si="47"/>
        <v>0</v>
      </c>
      <c r="X258" s="106">
        <f t="shared" si="48"/>
        <v>0</v>
      </c>
    </row>
    <row r="259" spans="2:24" s="1" customFormat="1" ht="63" customHeight="1" outlineLevel="4" x14ac:dyDescent="0.2">
      <c r="B259" s="32">
        <v>3391</v>
      </c>
      <c r="C259" s="12" t="s">
        <v>410</v>
      </c>
      <c r="D259" s="12"/>
      <c r="E259" s="122">
        <v>1010</v>
      </c>
      <c r="F259" s="122">
        <v>829</v>
      </c>
      <c r="G259" s="125">
        <f t="shared" si="37"/>
        <v>0.1792079207920792</v>
      </c>
      <c r="H259" s="122">
        <v>788</v>
      </c>
      <c r="I259" s="125">
        <f t="shared" si="38"/>
        <v>0.2198019801980198</v>
      </c>
      <c r="J259" s="122">
        <v>758</v>
      </c>
      <c r="K259" s="125">
        <f t="shared" si="39"/>
        <v>0.2495049504950495</v>
      </c>
      <c r="L259" s="122">
        <v>738</v>
      </c>
      <c r="M259" s="125">
        <f t="shared" si="40"/>
        <v>0.26930693069306932</v>
      </c>
      <c r="N259" s="122">
        <v>707</v>
      </c>
      <c r="O259" s="125">
        <f t="shared" si="41"/>
        <v>0.3</v>
      </c>
      <c r="P259" s="122">
        <v>647</v>
      </c>
      <c r="Q259" s="126">
        <f t="shared" si="42"/>
        <v>0.35940594059405939</v>
      </c>
      <c r="R259" s="124"/>
      <c r="S259" s="106">
        <f t="shared" si="43"/>
        <v>0</v>
      </c>
      <c r="T259" s="106">
        <f t="shared" si="44"/>
        <v>0</v>
      </c>
      <c r="U259" s="106">
        <f t="shared" si="45"/>
        <v>0</v>
      </c>
      <c r="V259" s="106">
        <f t="shared" si="46"/>
        <v>0</v>
      </c>
      <c r="W259" s="106">
        <f t="shared" si="47"/>
        <v>0</v>
      </c>
      <c r="X259" s="106">
        <f t="shared" si="48"/>
        <v>0</v>
      </c>
    </row>
    <row r="260" spans="2:24" s="1" customFormat="1" ht="63" customHeight="1" outlineLevel="4" x14ac:dyDescent="0.2">
      <c r="B260" s="32">
        <v>3392</v>
      </c>
      <c r="C260" s="12" t="s">
        <v>411</v>
      </c>
      <c r="D260" s="12"/>
      <c r="E260" s="122">
        <v>1010</v>
      </c>
      <c r="F260" s="122">
        <v>829</v>
      </c>
      <c r="G260" s="125">
        <f t="shared" si="37"/>
        <v>0.1792079207920792</v>
      </c>
      <c r="H260" s="122">
        <v>788</v>
      </c>
      <c r="I260" s="125">
        <f t="shared" si="38"/>
        <v>0.2198019801980198</v>
      </c>
      <c r="J260" s="122">
        <v>758</v>
      </c>
      <c r="K260" s="125">
        <f t="shared" si="39"/>
        <v>0.2495049504950495</v>
      </c>
      <c r="L260" s="122">
        <v>738</v>
      </c>
      <c r="M260" s="125">
        <f t="shared" si="40"/>
        <v>0.26930693069306932</v>
      </c>
      <c r="N260" s="122">
        <v>707</v>
      </c>
      <c r="O260" s="125">
        <f t="shared" si="41"/>
        <v>0.3</v>
      </c>
      <c r="P260" s="122">
        <v>647</v>
      </c>
      <c r="Q260" s="126">
        <f t="shared" si="42"/>
        <v>0.35940594059405939</v>
      </c>
      <c r="R260" s="124"/>
      <c r="S260" s="106">
        <f t="shared" si="43"/>
        <v>0</v>
      </c>
      <c r="T260" s="106">
        <f t="shared" si="44"/>
        <v>0</v>
      </c>
      <c r="U260" s="106">
        <f t="shared" si="45"/>
        <v>0</v>
      </c>
      <c r="V260" s="106">
        <f t="shared" si="46"/>
        <v>0</v>
      </c>
      <c r="W260" s="106">
        <f t="shared" si="47"/>
        <v>0</v>
      </c>
      <c r="X260" s="106">
        <f t="shared" si="48"/>
        <v>0</v>
      </c>
    </row>
    <row r="261" spans="2:24" s="1" customFormat="1" ht="63" customHeight="1" outlineLevel="4" x14ac:dyDescent="0.2">
      <c r="B261" s="32">
        <v>3587</v>
      </c>
      <c r="C261" s="12" t="s">
        <v>412</v>
      </c>
      <c r="D261" s="12"/>
      <c r="E261" s="122">
        <v>1150</v>
      </c>
      <c r="F261" s="122">
        <v>943</v>
      </c>
      <c r="G261" s="125">
        <f t="shared" si="37"/>
        <v>0.18</v>
      </c>
      <c r="H261" s="122">
        <v>897</v>
      </c>
      <c r="I261" s="125">
        <f t="shared" si="38"/>
        <v>0.22</v>
      </c>
      <c r="J261" s="122">
        <v>863</v>
      </c>
      <c r="K261" s="125">
        <f t="shared" si="39"/>
        <v>0.24956521739130436</v>
      </c>
      <c r="L261" s="122">
        <v>840</v>
      </c>
      <c r="M261" s="125">
        <f t="shared" si="40"/>
        <v>0.26956521739130435</v>
      </c>
      <c r="N261" s="122">
        <v>805</v>
      </c>
      <c r="O261" s="125">
        <f t="shared" si="41"/>
        <v>0.3</v>
      </c>
      <c r="P261" s="122">
        <v>736</v>
      </c>
      <c r="Q261" s="126">
        <f t="shared" si="42"/>
        <v>0.36</v>
      </c>
      <c r="R261" s="124"/>
      <c r="S261" s="106">
        <f t="shared" si="43"/>
        <v>0</v>
      </c>
      <c r="T261" s="106">
        <f t="shared" si="44"/>
        <v>0</v>
      </c>
      <c r="U261" s="106">
        <f t="shared" si="45"/>
        <v>0</v>
      </c>
      <c r="V261" s="106">
        <f t="shared" si="46"/>
        <v>0</v>
      </c>
      <c r="W261" s="106">
        <f t="shared" si="47"/>
        <v>0</v>
      </c>
      <c r="X261" s="106">
        <f t="shared" si="48"/>
        <v>0</v>
      </c>
    </row>
    <row r="262" spans="2:24" s="1" customFormat="1" ht="63" customHeight="1" outlineLevel="4" x14ac:dyDescent="0.2">
      <c r="B262" s="32">
        <v>3588</v>
      </c>
      <c r="C262" s="12" t="s">
        <v>413</v>
      </c>
      <c r="D262" s="12"/>
      <c r="E262" s="122">
        <v>1150</v>
      </c>
      <c r="F262" s="122">
        <v>943</v>
      </c>
      <c r="G262" s="125">
        <f t="shared" si="37"/>
        <v>0.18</v>
      </c>
      <c r="H262" s="122">
        <v>897</v>
      </c>
      <c r="I262" s="125">
        <f t="shared" si="38"/>
        <v>0.22</v>
      </c>
      <c r="J262" s="122">
        <v>863</v>
      </c>
      <c r="K262" s="125">
        <f t="shared" si="39"/>
        <v>0.24956521739130436</v>
      </c>
      <c r="L262" s="122">
        <v>840</v>
      </c>
      <c r="M262" s="125">
        <f t="shared" si="40"/>
        <v>0.26956521739130435</v>
      </c>
      <c r="N262" s="122">
        <v>805</v>
      </c>
      <c r="O262" s="125">
        <f t="shared" si="41"/>
        <v>0.3</v>
      </c>
      <c r="P262" s="122">
        <v>736</v>
      </c>
      <c r="Q262" s="126">
        <f t="shared" si="42"/>
        <v>0.36</v>
      </c>
      <c r="R262" s="124"/>
      <c r="S262" s="106">
        <f t="shared" si="43"/>
        <v>0</v>
      </c>
      <c r="T262" s="106">
        <f t="shared" si="44"/>
        <v>0</v>
      </c>
      <c r="U262" s="106">
        <f t="shared" si="45"/>
        <v>0</v>
      </c>
      <c r="V262" s="106">
        <f t="shared" si="46"/>
        <v>0</v>
      </c>
      <c r="W262" s="106">
        <f t="shared" si="47"/>
        <v>0</v>
      </c>
      <c r="X262" s="106">
        <f t="shared" si="48"/>
        <v>0</v>
      </c>
    </row>
    <row r="263" spans="2:24" s="1" customFormat="1" ht="63" customHeight="1" outlineLevel="4" x14ac:dyDescent="0.2">
      <c r="B263" s="32">
        <v>3589</v>
      </c>
      <c r="C263" s="12" t="s">
        <v>414</v>
      </c>
      <c r="D263" s="12"/>
      <c r="E263" s="122">
        <v>1150</v>
      </c>
      <c r="F263" s="122">
        <v>943</v>
      </c>
      <c r="G263" s="125">
        <f t="shared" si="37"/>
        <v>0.18</v>
      </c>
      <c r="H263" s="122">
        <v>897</v>
      </c>
      <c r="I263" s="125">
        <f t="shared" si="38"/>
        <v>0.22</v>
      </c>
      <c r="J263" s="122">
        <v>863</v>
      </c>
      <c r="K263" s="125">
        <f t="shared" si="39"/>
        <v>0.24956521739130436</v>
      </c>
      <c r="L263" s="122">
        <v>840</v>
      </c>
      <c r="M263" s="125">
        <f t="shared" si="40"/>
        <v>0.26956521739130435</v>
      </c>
      <c r="N263" s="122">
        <v>805</v>
      </c>
      <c r="O263" s="125">
        <f t="shared" si="41"/>
        <v>0.3</v>
      </c>
      <c r="P263" s="122">
        <v>736</v>
      </c>
      <c r="Q263" s="126">
        <f t="shared" si="42"/>
        <v>0.36</v>
      </c>
      <c r="R263" s="124"/>
      <c r="S263" s="106">
        <f t="shared" si="43"/>
        <v>0</v>
      </c>
      <c r="T263" s="106">
        <f t="shared" si="44"/>
        <v>0</v>
      </c>
      <c r="U263" s="106">
        <f t="shared" si="45"/>
        <v>0</v>
      </c>
      <c r="V263" s="106">
        <f t="shared" si="46"/>
        <v>0</v>
      </c>
      <c r="W263" s="106">
        <f t="shared" si="47"/>
        <v>0</v>
      </c>
      <c r="X263" s="106">
        <f t="shared" si="48"/>
        <v>0</v>
      </c>
    </row>
    <row r="264" spans="2:24" s="1" customFormat="1" ht="63" customHeight="1" outlineLevel="4" x14ac:dyDescent="0.2">
      <c r="B264" s="32">
        <v>3590</v>
      </c>
      <c r="C264" s="12" t="s">
        <v>415</v>
      </c>
      <c r="D264" s="12"/>
      <c r="E264" s="122">
        <v>1150</v>
      </c>
      <c r="F264" s="122">
        <v>943</v>
      </c>
      <c r="G264" s="125">
        <f t="shared" si="37"/>
        <v>0.18</v>
      </c>
      <c r="H264" s="122">
        <v>897</v>
      </c>
      <c r="I264" s="125">
        <f t="shared" si="38"/>
        <v>0.22</v>
      </c>
      <c r="J264" s="122">
        <v>863</v>
      </c>
      <c r="K264" s="125">
        <f t="shared" si="39"/>
        <v>0.24956521739130436</v>
      </c>
      <c r="L264" s="122">
        <v>840</v>
      </c>
      <c r="M264" s="125">
        <f t="shared" si="40"/>
        <v>0.26956521739130435</v>
      </c>
      <c r="N264" s="122">
        <v>805</v>
      </c>
      <c r="O264" s="125">
        <f t="shared" si="41"/>
        <v>0.3</v>
      </c>
      <c r="P264" s="122">
        <v>736</v>
      </c>
      <c r="Q264" s="126">
        <f t="shared" si="42"/>
        <v>0.36</v>
      </c>
      <c r="R264" s="124"/>
      <c r="S264" s="106">
        <f t="shared" si="43"/>
        <v>0</v>
      </c>
      <c r="T264" s="106">
        <f t="shared" si="44"/>
        <v>0</v>
      </c>
      <c r="U264" s="106">
        <f t="shared" si="45"/>
        <v>0</v>
      </c>
      <c r="V264" s="106">
        <f t="shared" si="46"/>
        <v>0</v>
      </c>
      <c r="W264" s="106">
        <f t="shared" si="47"/>
        <v>0</v>
      </c>
      <c r="X264" s="106">
        <f t="shared" si="48"/>
        <v>0</v>
      </c>
    </row>
    <row r="265" spans="2:24" s="1" customFormat="1" ht="63" customHeight="1" outlineLevel="4" x14ac:dyDescent="0.2">
      <c r="B265" s="32">
        <v>3591</v>
      </c>
      <c r="C265" s="12" t="s">
        <v>416</v>
      </c>
      <c r="D265" s="12"/>
      <c r="E265" s="122">
        <v>1150</v>
      </c>
      <c r="F265" s="122">
        <v>943</v>
      </c>
      <c r="G265" s="125">
        <f t="shared" ref="G265:G328" si="49">(E265-F265)/E265</f>
        <v>0.18</v>
      </c>
      <c r="H265" s="122">
        <v>897</v>
      </c>
      <c r="I265" s="125">
        <f t="shared" ref="I265:I328" si="50">(E265-H265)/E265</f>
        <v>0.22</v>
      </c>
      <c r="J265" s="122">
        <v>863</v>
      </c>
      <c r="K265" s="125">
        <f t="shared" ref="K265:K328" si="51">(E265-J265)/E265</f>
        <v>0.24956521739130436</v>
      </c>
      <c r="L265" s="122">
        <v>840</v>
      </c>
      <c r="M265" s="125">
        <f t="shared" ref="M265:M328" si="52">(E265-L265)/E265</f>
        <v>0.26956521739130435</v>
      </c>
      <c r="N265" s="122">
        <v>805</v>
      </c>
      <c r="O265" s="125">
        <f t="shared" ref="O265:O328" si="53">(E265-N265)/E265</f>
        <v>0.3</v>
      </c>
      <c r="P265" s="122">
        <v>736</v>
      </c>
      <c r="Q265" s="126">
        <f t="shared" ref="Q265:Q328" si="54">(E265-P265)/E265</f>
        <v>0.36</v>
      </c>
      <c r="R265" s="124"/>
      <c r="S265" s="106">
        <f t="shared" ref="S265:S328" si="55">R265*F265</f>
        <v>0</v>
      </c>
      <c r="T265" s="106">
        <f t="shared" ref="T265:T328" si="56">R265*H265</f>
        <v>0</v>
      </c>
      <c r="U265" s="106">
        <f t="shared" ref="U265:U328" si="57">R265*J265</f>
        <v>0</v>
      </c>
      <c r="V265" s="106">
        <f t="shared" ref="V265:V328" si="58">L265*R265</f>
        <v>0</v>
      </c>
      <c r="W265" s="106">
        <f t="shared" ref="W265:W328" si="59">R265*N265</f>
        <v>0</v>
      </c>
      <c r="X265" s="106">
        <f t="shared" ref="X265:X328" si="60">R265*P265</f>
        <v>0</v>
      </c>
    </row>
    <row r="266" spans="2:24" s="1" customFormat="1" ht="63" customHeight="1" outlineLevel="4" x14ac:dyDescent="0.2">
      <c r="B266" s="32">
        <v>3592</v>
      </c>
      <c r="C266" s="12" t="s">
        <v>417</v>
      </c>
      <c r="D266" s="12"/>
      <c r="E266" s="122">
        <v>1150</v>
      </c>
      <c r="F266" s="122">
        <v>943</v>
      </c>
      <c r="G266" s="125">
        <f t="shared" si="49"/>
        <v>0.18</v>
      </c>
      <c r="H266" s="122">
        <v>897</v>
      </c>
      <c r="I266" s="125">
        <f t="shared" si="50"/>
        <v>0.22</v>
      </c>
      <c r="J266" s="122">
        <v>863</v>
      </c>
      <c r="K266" s="125">
        <f t="shared" si="51"/>
        <v>0.24956521739130436</v>
      </c>
      <c r="L266" s="122">
        <v>840</v>
      </c>
      <c r="M266" s="125">
        <f t="shared" si="52"/>
        <v>0.26956521739130435</v>
      </c>
      <c r="N266" s="122">
        <v>805</v>
      </c>
      <c r="O266" s="125">
        <f t="shared" si="53"/>
        <v>0.3</v>
      </c>
      <c r="P266" s="122">
        <v>736</v>
      </c>
      <c r="Q266" s="126">
        <f t="shared" si="54"/>
        <v>0.36</v>
      </c>
      <c r="R266" s="124"/>
      <c r="S266" s="106">
        <f t="shared" si="55"/>
        <v>0</v>
      </c>
      <c r="T266" s="106">
        <f t="shared" si="56"/>
        <v>0</v>
      </c>
      <c r="U266" s="106">
        <f t="shared" si="57"/>
        <v>0</v>
      </c>
      <c r="V266" s="106">
        <f t="shared" si="58"/>
        <v>0</v>
      </c>
      <c r="W266" s="106">
        <f t="shared" si="59"/>
        <v>0</v>
      </c>
      <c r="X266" s="106">
        <f t="shared" si="60"/>
        <v>0</v>
      </c>
    </row>
    <row r="267" spans="2:24" s="1" customFormat="1" ht="63" customHeight="1" outlineLevel="4" x14ac:dyDescent="0.2">
      <c r="B267" s="32">
        <v>3593</v>
      </c>
      <c r="C267" s="12" t="s">
        <v>418</v>
      </c>
      <c r="D267" s="12"/>
      <c r="E267" s="122">
        <v>1150</v>
      </c>
      <c r="F267" s="122">
        <v>943</v>
      </c>
      <c r="G267" s="125">
        <f t="shared" si="49"/>
        <v>0.18</v>
      </c>
      <c r="H267" s="122">
        <v>897</v>
      </c>
      <c r="I267" s="125">
        <f t="shared" si="50"/>
        <v>0.22</v>
      </c>
      <c r="J267" s="122">
        <v>863</v>
      </c>
      <c r="K267" s="125">
        <f t="shared" si="51"/>
        <v>0.24956521739130436</v>
      </c>
      <c r="L267" s="122">
        <v>840</v>
      </c>
      <c r="M267" s="125">
        <f t="shared" si="52"/>
        <v>0.26956521739130435</v>
      </c>
      <c r="N267" s="122">
        <v>805</v>
      </c>
      <c r="O267" s="125">
        <f t="shared" si="53"/>
        <v>0.3</v>
      </c>
      <c r="P267" s="122">
        <v>736</v>
      </c>
      <c r="Q267" s="126">
        <f t="shared" si="54"/>
        <v>0.36</v>
      </c>
      <c r="R267" s="124"/>
      <c r="S267" s="106">
        <f t="shared" si="55"/>
        <v>0</v>
      </c>
      <c r="T267" s="106">
        <f t="shared" si="56"/>
        <v>0</v>
      </c>
      <c r="U267" s="106">
        <f t="shared" si="57"/>
        <v>0</v>
      </c>
      <c r="V267" s="106">
        <f t="shared" si="58"/>
        <v>0</v>
      </c>
      <c r="W267" s="106">
        <f t="shared" si="59"/>
        <v>0</v>
      </c>
      <c r="X267" s="106">
        <f t="shared" si="60"/>
        <v>0</v>
      </c>
    </row>
    <row r="268" spans="2:24" s="1" customFormat="1" ht="63" customHeight="1" outlineLevel="4" x14ac:dyDescent="0.2">
      <c r="B268" s="32">
        <v>3594</v>
      </c>
      <c r="C268" s="12" t="s">
        <v>419</v>
      </c>
      <c r="D268" s="12"/>
      <c r="E268" s="122">
        <v>1150</v>
      </c>
      <c r="F268" s="122">
        <v>943</v>
      </c>
      <c r="G268" s="125">
        <f t="shared" si="49"/>
        <v>0.18</v>
      </c>
      <c r="H268" s="122">
        <v>897</v>
      </c>
      <c r="I268" s="125">
        <f t="shared" si="50"/>
        <v>0.22</v>
      </c>
      <c r="J268" s="122">
        <v>863</v>
      </c>
      <c r="K268" s="125">
        <f t="shared" si="51"/>
        <v>0.24956521739130436</v>
      </c>
      <c r="L268" s="122">
        <v>840</v>
      </c>
      <c r="M268" s="125">
        <f t="shared" si="52"/>
        <v>0.26956521739130435</v>
      </c>
      <c r="N268" s="122">
        <v>805</v>
      </c>
      <c r="O268" s="125">
        <f t="shared" si="53"/>
        <v>0.3</v>
      </c>
      <c r="P268" s="122">
        <v>736</v>
      </c>
      <c r="Q268" s="126">
        <f t="shared" si="54"/>
        <v>0.36</v>
      </c>
      <c r="R268" s="124"/>
      <c r="S268" s="106">
        <f t="shared" si="55"/>
        <v>0</v>
      </c>
      <c r="T268" s="106">
        <f t="shared" si="56"/>
        <v>0</v>
      </c>
      <c r="U268" s="106">
        <f t="shared" si="57"/>
        <v>0</v>
      </c>
      <c r="V268" s="106">
        <f t="shared" si="58"/>
        <v>0</v>
      </c>
      <c r="W268" s="106">
        <f t="shared" si="59"/>
        <v>0</v>
      </c>
      <c r="X268" s="106">
        <f t="shared" si="60"/>
        <v>0</v>
      </c>
    </row>
    <row r="269" spans="2:24" s="1" customFormat="1" ht="63" customHeight="1" outlineLevel="4" x14ac:dyDescent="0.2">
      <c r="B269" s="32">
        <v>3595</v>
      </c>
      <c r="C269" s="12" t="s">
        <v>420</v>
      </c>
      <c r="D269" s="12"/>
      <c r="E269" s="122">
        <v>1150</v>
      </c>
      <c r="F269" s="122">
        <v>943</v>
      </c>
      <c r="G269" s="125">
        <f t="shared" si="49"/>
        <v>0.18</v>
      </c>
      <c r="H269" s="122">
        <v>897</v>
      </c>
      <c r="I269" s="125">
        <f t="shared" si="50"/>
        <v>0.22</v>
      </c>
      <c r="J269" s="122">
        <v>863</v>
      </c>
      <c r="K269" s="125">
        <f t="shared" si="51"/>
        <v>0.24956521739130436</v>
      </c>
      <c r="L269" s="122">
        <v>840</v>
      </c>
      <c r="M269" s="125">
        <f t="shared" si="52"/>
        <v>0.26956521739130435</v>
      </c>
      <c r="N269" s="122">
        <v>805</v>
      </c>
      <c r="O269" s="125">
        <f t="shared" si="53"/>
        <v>0.3</v>
      </c>
      <c r="P269" s="122">
        <v>736</v>
      </c>
      <c r="Q269" s="126">
        <f t="shared" si="54"/>
        <v>0.36</v>
      </c>
      <c r="R269" s="124"/>
      <c r="S269" s="106">
        <f t="shared" si="55"/>
        <v>0</v>
      </c>
      <c r="T269" s="106">
        <f t="shared" si="56"/>
        <v>0</v>
      </c>
      <c r="U269" s="106">
        <f t="shared" si="57"/>
        <v>0</v>
      </c>
      <c r="V269" s="106">
        <f t="shared" si="58"/>
        <v>0</v>
      </c>
      <c r="W269" s="106">
        <f t="shared" si="59"/>
        <v>0</v>
      </c>
      <c r="X269" s="106">
        <f t="shared" si="60"/>
        <v>0</v>
      </c>
    </row>
    <row r="270" spans="2:24" s="1" customFormat="1" ht="63" customHeight="1" outlineLevel="4" x14ac:dyDescent="0.2">
      <c r="B270" s="32">
        <v>3596</v>
      </c>
      <c r="C270" s="12" t="s">
        <v>421</v>
      </c>
      <c r="D270" s="12"/>
      <c r="E270" s="122">
        <v>1150</v>
      </c>
      <c r="F270" s="122">
        <v>943</v>
      </c>
      <c r="G270" s="125">
        <f t="shared" si="49"/>
        <v>0.18</v>
      </c>
      <c r="H270" s="122">
        <v>897</v>
      </c>
      <c r="I270" s="125">
        <f t="shared" si="50"/>
        <v>0.22</v>
      </c>
      <c r="J270" s="122">
        <v>863</v>
      </c>
      <c r="K270" s="125">
        <f t="shared" si="51"/>
        <v>0.24956521739130436</v>
      </c>
      <c r="L270" s="122">
        <v>840</v>
      </c>
      <c r="M270" s="125">
        <f t="shared" si="52"/>
        <v>0.26956521739130435</v>
      </c>
      <c r="N270" s="122">
        <v>805</v>
      </c>
      <c r="O270" s="125">
        <f t="shared" si="53"/>
        <v>0.3</v>
      </c>
      <c r="P270" s="122">
        <v>736</v>
      </c>
      <c r="Q270" s="126">
        <f t="shared" si="54"/>
        <v>0.36</v>
      </c>
      <c r="R270" s="124"/>
      <c r="S270" s="106">
        <f t="shared" si="55"/>
        <v>0</v>
      </c>
      <c r="T270" s="106">
        <f t="shared" si="56"/>
        <v>0</v>
      </c>
      <c r="U270" s="106">
        <f t="shared" si="57"/>
        <v>0</v>
      </c>
      <c r="V270" s="106">
        <f t="shared" si="58"/>
        <v>0</v>
      </c>
      <c r="W270" s="106">
        <f t="shared" si="59"/>
        <v>0</v>
      </c>
      <c r="X270" s="106">
        <f t="shared" si="60"/>
        <v>0</v>
      </c>
    </row>
    <row r="271" spans="2:24" s="1" customFormat="1" ht="63" customHeight="1" outlineLevel="4" x14ac:dyDescent="0.2">
      <c r="B271" s="32">
        <v>3597</v>
      </c>
      <c r="C271" s="12" t="s">
        <v>422</v>
      </c>
      <c r="D271" s="12"/>
      <c r="E271" s="122">
        <v>1090</v>
      </c>
      <c r="F271" s="122">
        <v>894</v>
      </c>
      <c r="G271" s="125">
        <f t="shared" si="49"/>
        <v>0.1798165137614679</v>
      </c>
      <c r="H271" s="122">
        <v>851</v>
      </c>
      <c r="I271" s="125">
        <f t="shared" si="50"/>
        <v>0.21926605504587157</v>
      </c>
      <c r="J271" s="122">
        <v>818</v>
      </c>
      <c r="K271" s="125">
        <f t="shared" si="51"/>
        <v>0.24954128440366974</v>
      </c>
      <c r="L271" s="122">
        <v>796</v>
      </c>
      <c r="M271" s="125">
        <f t="shared" si="52"/>
        <v>0.26972477064220185</v>
      </c>
      <c r="N271" s="122">
        <v>763</v>
      </c>
      <c r="O271" s="125">
        <f t="shared" si="53"/>
        <v>0.3</v>
      </c>
      <c r="P271" s="122">
        <v>698</v>
      </c>
      <c r="Q271" s="126">
        <f t="shared" si="54"/>
        <v>0.3596330275229358</v>
      </c>
      <c r="R271" s="124"/>
      <c r="S271" s="106">
        <f t="shared" si="55"/>
        <v>0</v>
      </c>
      <c r="T271" s="106">
        <f t="shared" si="56"/>
        <v>0</v>
      </c>
      <c r="U271" s="106">
        <f t="shared" si="57"/>
        <v>0</v>
      </c>
      <c r="V271" s="106">
        <f t="shared" si="58"/>
        <v>0</v>
      </c>
      <c r="W271" s="106">
        <f t="shared" si="59"/>
        <v>0</v>
      </c>
      <c r="X271" s="106">
        <f t="shared" si="60"/>
        <v>0</v>
      </c>
    </row>
    <row r="272" spans="2:24" s="1" customFormat="1" ht="63" customHeight="1" outlineLevel="4" x14ac:dyDescent="0.2">
      <c r="B272" s="32">
        <v>3598</v>
      </c>
      <c r="C272" s="12" t="s">
        <v>423</v>
      </c>
      <c r="D272" s="12"/>
      <c r="E272" s="122">
        <v>1090</v>
      </c>
      <c r="F272" s="122">
        <v>894</v>
      </c>
      <c r="G272" s="125">
        <f t="shared" si="49"/>
        <v>0.1798165137614679</v>
      </c>
      <c r="H272" s="122">
        <v>851</v>
      </c>
      <c r="I272" s="125">
        <f t="shared" si="50"/>
        <v>0.21926605504587157</v>
      </c>
      <c r="J272" s="122">
        <v>818</v>
      </c>
      <c r="K272" s="125">
        <f t="shared" si="51"/>
        <v>0.24954128440366974</v>
      </c>
      <c r="L272" s="122">
        <v>796</v>
      </c>
      <c r="M272" s="125">
        <f t="shared" si="52"/>
        <v>0.26972477064220185</v>
      </c>
      <c r="N272" s="122">
        <v>763</v>
      </c>
      <c r="O272" s="125">
        <f t="shared" si="53"/>
        <v>0.3</v>
      </c>
      <c r="P272" s="122">
        <v>698</v>
      </c>
      <c r="Q272" s="126">
        <f t="shared" si="54"/>
        <v>0.3596330275229358</v>
      </c>
      <c r="R272" s="124"/>
      <c r="S272" s="106">
        <f t="shared" si="55"/>
        <v>0</v>
      </c>
      <c r="T272" s="106">
        <f t="shared" si="56"/>
        <v>0</v>
      </c>
      <c r="U272" s="106">
        <f t="shared" si="57"/>
        <v>0</v>
      </c>
      <c r="V272" s="106">
        <f t="shared" si="58"/>
        <v>0</v>
      </c>
      <c r="W272" s="106">
        <f t="shared" si="59"/>
        <v>0</v>
      </c>
      <c r="X272" s="106">
        <f t="shared" si="60"/>
        <v>0</v>
      </c>
    </row>
    <row r="273" spans="2:24" s="1" customFormat="1" ht="63" customHeight="1" outlineLevel="4" x14ac:dyDescent="0.2">
      <c r="B273" s="32">
        <v>3599</v>
      </c>
      <c r="C273" s="12" t="s">
        <v>424</v>
      </c>
      <c r="D273" s="12"/>
      <c r="E273" s="122">
        <v>1090</v>
      </c>
      <c r="F273" s="122">
        <v>894</v>
      </c>
      <c r="G273" s="125">
        <f t="shared" si="49"/>
        <v>0.1798165137614679</v>
      </c>
      <c r="H273" s="122">
        <v>851</v>
      </c>
      <c r="I273" s="125">
        <f t="shared" si="50"/>
        <v>0.21926605504587157</v>
      </c>
      <c r="J273" s="122">
        <v>818</v>
      </c>
      <c r="K273" s="125">
        <f t="shared" si="51"/>
        <v>0.24954128440366974</v>
      </c>
      <c r="L273" s="122">
        <v>796</v>
      </c>
      <c r="M273" s="125">
        <f t="shared" si="52"/>
        <v>0.26972477064220185</v>
      </c>
      <c r="N273" s="122">
        <v>763</v>
      </c>
      <c r="O273" s="125">
        <f t="shared" si="53"/>
        <v>0.3</v>
      </c>
      <c r="P273" s="122">
        <v>698</v>
      </c>
      <c r="Q273" s="126">
        <f t="shared" si="54"/>
        <v>0.3596330275229358</v>
      </c>
      <c r="R273" s="124"/>
      <c r="S273" s="106">
        <f t="shared" si="55"/>
        <v>0</v>
      </c>
      <c r="T273" s="106">
        <f t="shared" si="56"/>
        <v>0</v>
      </c>
      <c r="U273" s="106">
        <f t="shared" si="57"/>
        <v>0</v>
      </c>
      <c r="V273" s="106">
        <f t="shared" si="58"/>
        <v>0</v>
      </c>
      <c r="W273" s="106">
        <f t="shared" si="59"/>
        <v>0</v>
      </c>
      <c r="X273" s="106">
        <f t="shared" si="60"/>
        <v>0</v>
      </c>
    </row>
    <row r="274" spans="2:24" s="1" customFormat="1" ht="63" customHeight="1" outlineLevel="4" x14ac:dyDescent="0.2">
      <c r="B274" s="32">
        <v>3600</v>
      </c>
      <c r="C274" s="12" t="s">
        <v>425</v>
      </c>
      <c r="D274" s="12"/>
      <c r="E274" s="122">
        <v>1090</v>
      </c>
      <c r="F274" s="122">
        <v>894</v>
      </c>
      <c r="G274" s="125">
        <f t="shared" si="49"/>
        <v>0.1798165137614679</v>
      </c>
      <c r="H274" s="122">
        <v>851</v>
      </c>
      <c r="I274" s="125">
        <f t="shared" si="50"/>
        <v>0.21926605504587157</v>
      </c>
      <c r="J274" s="122">
        <v>818</v>
      </c>
      <c r="K274" s="125">
        <f t="shared" si="51"/>
        <v>0.24954128440366974</v>
      </c>
      <c r="L274" s="122">
        <v>796</v>
      </c>
      <c r="M274" s="125">
        <f t="shared" si="52"/>
        <v>0.26972477064220185</v>
      </c>
      <c r="N274" s="122">
        <v>763</v>
      </c>
      <c r="O274" s="125">
        <f t="shared" si="53"/>
        <v>0.3</v>
      </c>
      <c r="P274" s="122">
        <v>698</v>
      </c>
      <c r="Q274" s="126">
        <f t="shared" si="54"/>
        <v>0.3596330275229358</v>
      </c>
      <c r="R274" s="124"/>
      <c r="S274" s="106">
        <f t="shared" si="55"/>
        <v>0</v>
      </c>
      <c r="T274" s="106">
        <f t="shared" si="56"/>
        <v>0</v>
      </c>
      <c r="U274" s="106">
        <f t="shared" si="57"/>
        <v>0</v>
      </c>
      <c r="V274" s="106">
        <f t="shared" si="58"/>
        <v>0</v>
      </c>
      <c r="W274" s="106">
        <f t="shared" si="59"/>
        <v>0</v>
      </c>
      <c r="X274" s="106">
        <f t="shared" si="60"/>
        <v>0</v>
      </c>
    </row>
    <row r="275" spans="2:24" s="1" customFormat="1" ht="63" customHeight="1" outlineLevel="4" x14ac:dyDescent="0.2">
      <c r="B275" s="32">
        <v>3601</v>
      </c>
      <c r="C275" s="12" t="s">
        <v>426</v>
      </c>
      <c r="D275" s="12"/>
      <c r="E275" s="122">
        <v>1090</v>
      </c>
      <c r="F275" s="122">
        <v>894</v>
      </c>
      <c r="G275" s="125">
        <f t="shared" si="49"/>
        <v>0.1798165137614679</v>
      </c>
      <c r="H275" s="122">
        <v>851</v>
      </c>
      <c r="I275" s="125">
        <f t="shared" si="50"/>
        <v>0.21926605504587157</v>
      </c>
      <c r="J275" s="122">
        <v>818</v>
      </c>
      <c r="K275" s="125">
        <f t="shared" si="51"/>
        <v>0.24954128440366974</v>
      </c>
      <c r="L275" s="122">
        <v>796</v>
      </c>
      <c r="M275" s="125">
        <f t="shared" si="52"/>
        <v>0.26972477064220185</v>
      </c>
      <c r="N275" s="122">
        <v>763</v>
      </c>
      <c r="O275" s="125">
        <f t="shared" si="53"/>
        <v>0.3</v>
      </c>
      <c r="P275" s="122">
        <v>698</v>
      </c>
      <c r="Q275" s="126">
        <f t="shared" si="54"/>
        <v>0.3596330275229358</v>
      </c>
      <c r="R275" s="124"/>
      <c r="S275" s="106">
        <f t="shared" si="55"/>
        <v>0</v>
      </c>
      <c r="T275" s="106">
        <f t="shared" si="56"/>
        <v>0</v>
      </c>
      <c r="U275" s="106">
        <f t="shared" si="57"/>
        <v>0</v>
      </c>
      <c r="V275" s="106">
        <f t="shared" si="58"/>
        <v>0</v>
      </c>
      <c r="W275" s="106">
        <f t="shared" si="59"/>
        <v>0</v>
      </c>
      <c r="X275" s="106">
        <f t="shared" si="60"/>
        <v>0</v>
      </c>
    </row>
    <row r="276" spans="2:24" s="1" customFormat="1" ht="63" customHeight="1" outlineLevel="4" x14ac:dyDescent="0.2">
      <c r="B276" s="32">
        <v>3602</v>
      </c>
      <c r="C276" s="12" t="s">
        <v>427</v>
      </c>
      <c r="D276" s="12"/>
      <c r="E276" s="122">
        <v>1090</v>
      </c>
      <c r="F276" s="122">
        <v>894</v>
      </c>
      <c r="G276" s="125">
        <f t="shared" si="49"/>
        <v>0.1798165137614679</v>
      </c>
      <c r="H276" s="122">
        <v>851</v>
      </c>
      <c r="I276" s="125">
        <f t="shared" si="50"/>
        <v>0.21926605504587157</v>
      </c>
      <c r="J276" s="122">
        <v>818</v>
      </c>
      <c r="K276" s="125">
        <f t="shared" si="51"/>
        <v>0.24954128440366974</v>
      </c>
      <c r="L276" s="122">
        <v>796</v>
      </c>
      <c r="M276" s="125">
        <f t="shared" si="52"/>
        <v>0.26972477064220185</v>
      </c>
      <c r="N276" s="122">
        <v>763</v>
      </c>
      <c r="O276" s="125">
        <f t="shared" si="53"/>
        <v>0.3</v>
      </c>
      <c r="P276" s="122">
        <v>698</v>
      </c>
      <c r="Q276" s="126">
        <f t="shared" si="54"/>
        <v>0.3596330275229358</v>
      </c>
      <c r="R276" s="124"/>
      <c r="S276" s="106">
        <f t="shared" si="55"/>
        <v>0</v>
      </c>
      <c r="T276" s="106">
        <f t="shared" si="56"/>
        <v>0</v>
      </c>
      <c r="U276" s="106">
        <f t="shared" si="57"/>
        <v>0</v>
      </c>
      <c r="V276" s="106">
        <f t="shared" si="58"/>
        <v>0</v>
      </c>
      <c r="W276" s="106">
        <f t="shared" si="59"/>
        <v>0</v>
      </c>
      <c r="X276" s="106">
        <f t="shared" si="60"/>
        <v>0</v>
      </c>
    </row>
    <row r="277" spans="2:24" s="1" customFormat="1" ht="63" customHeight="1" outlineLevel="4" x14ac:dyDescent="0.2">
      <c r="B277" s="32">
        <v>3603</v>
      </c>
      <c r="C277" s="12" t="s">
        <v>428</v>
      </c>
      <c r="D277" s="12"/>
      <c r="E277" s="122">
        <v>1090</v>
      </c>
      <c r="F277" s="122">
        <v>894</v>
      </c>
      <c r="G277" s="125">
        <f t="shared" si="49"/>
        <v>0.1798165137614679</v>
      </c>
      <c r="H277" s="122">
        <v>851</v>
      </c>
      <c r="I277" s="125">
        <f t="shared" si="50"/>
        <v>0.21926605504587157</v>
      </c>
      <c r="J277" s="122">
        <v>818</v>
      </c>
      <c r="K277" s="125">
        <f t="shared" si="51"/>
        <v>0.24954128440366974</v>
      </c>
      <c r="L277" s="122">
        <v>796</v>
      </c>
      <c r="M277" s="125">
        <f t="shared" si="52"/>
        <v>0.26972477064220185</v>
      </c>
      <c r="N277" s="122">
        <v>763</v>
      </c>
      <c r="O277" s="125">
        <f t="shared" si="53"/>
        <v>0.3</v>
      </c>
      <c r="P277" s="122">
        <v>698</v>
      </c>
      <c r="Q277" s="126">
        <f t="shared" si="54"/>
        <v>0.3596330275229358</v>
      </c>
      <c r="R277" s="124"/>
      <c r="S277" s="106">
        <f t="shared" si="55"/>
        <v>0</v>
      </c>
      <c r="T277" s="106">
        <f t="shared" si="56"/>
        <v>0</v>
      </c>
      <c r="U277" s="106">
        <f t="shared" si="57"/>
        <v>0</v>
      </c>
      <c r="V277" s="106">
        <f t="shared" si="58"/>
        <v>0</v>
      </c>
      <c r="W277" s="106">
        <f t="shared" si="59"/>
        <v>0</v>
      </c>
      <c r="X277" s="106">
        <f t="shared" si="60"/>
        <v>0</v>
      </c>
    </row>
    <row r="278" spans="2:24" s="1" customFormat="1" ht="63" customHeight="1" outlineLevel="4" x14ac:dyDescent="0.2">
      <c r="B278" s="32">
        <v>3604</v>
      </c>
      <c r="C278" s="12" t="s">
        <v>429</v>
      </c>
      <c r="D278" s="12"/>
      <c r="E278" s="122">
        <v>1090</v>
      </c>
      <c r="F278" s="122">
        <v>894</v>
      </c>
      <c r="G278" s="125">
        <f t="shared" si="49"/>
        <v>0.1798165137614679</v>
      </c>
      <c r="H278" s="122">
        <v>851</v>
      </c>
      <c r="I278" s="125">
        <f t="shared" si="50"/>
        <v>0.21926605504587157</v>
      </c>
      <c r="J278" s="122">
        <v>818</v>
      </c>
      <c r="K278" s="125">
        <f t="shared" si="51"/>
        <v>0.24954128440366974</v>
      </c>
      <c r="L278" s="122">
        <v>796</v>
      </c>
      <c r="M278" s="125">
        <f t="shared" si="52"/>
        <v>0.26972477064220185</v>
      </c>
      <c r="N278" s="122">
        <v>763</v>
      </c>
      <c r="O278" s="125">
        <f t="shared" si="53"/>
        <v>0.3</v>
      </c>
      <c r="P278" s="122">
        <v>698</v>
      </c>
      <c r="Q278" s="126">
        <f t="shared" si="54"/>
        <v>0.3596330275229358</v>
      </c>
      <c r="R278" s="124"/>
      <c r="S278" s="106">
        <f t="shared" si="55"/>
        <v>0</v>
      </c>
      <c r="T278" s="106">
        <f t="shared" si="56"/>
        <v>0</v>
      </c>
      <c r="U278" s="106">
        <f t="shared" si="57"/>
        <v>0</v>
      </c>
      <c r="V278" s="106">
        <f t="shared" si="58"/>
        <v>0</v>
      </c>
      <c r="W278" s="106">
        <f t="shared" si="59"/>
        <v>0</v>
      </c>
      <c r="X278" s="106">
        <f t="shared" si="60"/>
        <v>0</v>
      </c>
    </row>
    <row r="279" spans="2:24" s="1" customFormat="1" ht="63" customHeight="1" outlineLevel="4" x14ac:dyDescent="0.2">
      <c r="B279" s="32">
        <v>3605</v>
      </c>
      <c r="C279" s="12" t="s">
        <v>430</v>
      </c>
      <c r="D279" s="12"/>
      <c r="E279" s="122">
        <v>1090</v>
      </c>
      <c r="F279" s="122">
        <v>894</v>
      </c>
      <c r="G279" s="125">
        <f t="shared" si="49"/>
        <v>0.1798165137614679</v>
      </c>
      <c r="H279" s="122">
        <v>851</v>
      </c>
      <c r="I279" s="125">
        <f t="shared" si="50"/>
        <v>0.21926605504587157</v>
      </c>
      <c r="J279" s="122">
        <v>818</v>
      </c>
      <c r="K279" s="125">
        <f t="shared" si="51"/>
        <v>0.24954128440366974</v>
      </c>
      <c r="L279" s="122">
        <v>796</v>
      </c>
      <c r="M279" s="125">
        <f t="shared" si="52"/>
        <v>0.26972477064220185</v>
      </c>
      <c r="N279" s="122">
        <v>763</v>
      </c>
      <c r="O279" s="125">
        <f t="shared" si="53"/>
        <v>0.3</v>
      </c>
      <c r="P279" s="122">
        <v>698</v>
      </c>
      <c r="Q279" s="126">
        <f t="shared" si="54"/>
        <v>0.3596330275229358</v>
      </c>
      <c r="R279" s="124"/>
      <c r="S279" s="106">
        <f t="shared" si="55"/>
        <v>0</v>
      </c>
      <c r="T279" s="106">
        <f t="shared" si="56"/>
        <v>0</v>
      </c>
      <c r="U279" s="106">
        <f t="shared" si="57"/>
        <v>0</v>
      </c>
      <c r="V279" s="106">
        <f t="shared" si="58"/>
        <v>0</v>
      </c>
      <c r="W279" s="106">
        <f t="shared" si="59"/>
        <v>0</v>
      </c>
      <c r="X279" s="106">
        <f t="shared" si="60"/>
        <v>0</v>
      </c>
    </row>
    <row r="280" spans="2:24" s="1" customFormat="1" ht="63" customHeight="1" outlineLevel="4" x14ac:dyDescent="0.2">
      <c r="B280" s="32">
        <v>3606</v>
      </c>
      <c r="C280" s="12" t="s">
        <v>431</v>
      </c>
      <c r="D280" s="12"/>
      <c r="E280" s="122">
        <v>1090</v>
      </c>
      <c r="F280" s="122">
        <v>894</v>
      </c>
      <c r="G280" s="125">
        <f t="shared" si="49"/>
        <v>0.1798165137614679</v>
      </c>
      <c r="H280" s="122">
        <v>851</v>
      </c>
      <c r="I280" s="125">
        <f t="shared" si="50"/>
        <v>0.21926605504587157</v>
      </c>
      <c r="J280" s="122">
        <v>818</v>
      </c>
      <c r="K280" s="125">
        <f t="shared" si="51"/>
        <v>0.24954128440366974</v>
      </c>
      <c r="L280" s="122">
        <v>796</v>
      </c>
      <c r="M280" s="125">
        <f t="shared" si="52"/>
        <v>0.26972477064220185</v>
      </c>
      <c r="N280" s="122">
        <v>763</v>
      </c>
      <c r="O280" s="125">
        <f t="shared" si="53"/>
        <v>0.3</v>
      </c>
      <c r="P280" s="122">
        <v>698</v>
      </c>
      <c r="Q280" s="126">
        <f t="shared" si="54"/>
        <v>0.3596330275229358</v>
      </c>
      <c r="R280" s="124"/>
      <c r="S280" s="106">
        <f t="shared" si="55"/>
        <v>0</v>
      </c>
      <c r="T280" s="106">
        <f t="shared" si="56"/>
        <v>0</v>
      </c>
      <c r="U280" s="106">
        <f t="shared" si="57"/>
        <v>0</v>
      </c>
      <c r="V280" s="106">
        <f t="shared" si="58"/>
        <v>0</v>
      </c>
      <c r="W280" s="106">
        <f t="shared" si="59"/>
        <v>0</v>
      </c>
      <c r="X280" s="106">
        <f t="shared" si="60"/>
        <v>0</v>
      </c>
    </row>
    <row r="281" spans="2:24" s="1" customFormat="1" ht="63" customHeight="1" outlineLevel="4" x14ac:dyDescent="0.2">
      <c r="B281" s="31" t="s">
        <v>432</v>
      </c>
      <c r="C281" s="12" t="s">
        <v>433</v>
      </c>
      <c r="D281" s="12"/>
      <c r="E281" s="122">
        <v>1150</v>
      </c>
      <c r="F281" s="122">
        <v>943</v>
      </c>
      <c r="G281" s="125">
        <f t="shared" si="49"/>
        <v>0.18</v>
      </c>
      <c r="H281" s="122">
        <v>897</v>
      </c>
      <c r="I281" s="125">
        <f t="shared" si="50"/>
        <v>0.22</v>
      </c>
      <c r="J281" s="122">
        <v>863</v>
      </c>
      <c r="K281" s="125">
        <f t="shared" si="51"/>
        <v>0.24956521739130436</v>
      </c>
      <c r="L281" s="122">
        <v>840</v>
      </c>
      <c r="M281" s="125">
        <f t="shared" si="52"/>
        <v>0.26956521739130435</v>
      </c>
      <c r="N281" s="122">
        <v>805</v>
      </c>
      <c r="O281" s="125">
        <f t="shared" si="53"/>
        <v>0.3</v>
      </c>
      <c r="P281" s="122">
        <v>736</v>
      </c>
      <c r="Q281" s="126">
        <f t="shared" si="54"/>
        <v>0.36</v>
      </c>
      <c r="R281" s="124"/>
      <c r="S281" s="106">
        <f t="shared" si="55"/>
        <v>0</v>
      </c>
      <c r="T281" s="106">
        <f t="shared" si="56"/>
        <v>0</v>
      </c>
      <c r="U281" s="106">
        <f t="shared" si="57"/>
        <v>0</v>
      </c>
      <c r="V281" s="106">
        <f t="shared" si="58"/>
        <v>0</v>
      </c>
      <c r="W281" s="106">
        <f t="shared" si="59"/>
        <v>0</v>
      </c>
      <c r="X281" s="106">
        <f t="shared" si="60"/>
        <v>0</v>
      </c>
    </row>
    <row r="282" spans="2:24" s="1" customFormat="1" ht="63" customHeight="1" outlineLevel="4" x14ac:dyDescent="0.2">
      <c r="B282" s="31" t="s">
        <v>434</v>
      </c>
      <c r="C282" s="12" t="s">
        <v>435</v>
      </c>
      <c r="D282" s="12"/>
      <c r="E282" s="122">
        <v>1150</v>
      </c>
      <c r="F282" s="122">
        <v>943</v>
      </c>
      <c r="G282" s="125">
        <f t="shared" si="49"/>
        <v>0.18</v>
      </c>
      <c r="H282" s="122">
        <v>897</v>
      </c>
      <c r="I282" s="125">
        <f t="shared" si="50"/>
        <v>0.22</v>
      </c>
      <c r="J282" s="122">
        <v>863</v>
      </c>
      <c r="K282" s="125">
        <f t="shared" si="51"/>
        <v>0.24956521739130436</v>
      </c>
      <c r="L282" s="122">
        <v>840</v>
      </c>
      <c r="M282" s="125">
        <f t="shared" si="52"/>
        <v>0.26956521739130435</v>
      </c>
      <c r="N282" s="122">
        <v>805</v>
      </c>
      <c r="O282" s="125">
        <f t="shared" si="53"/>
        <v>0.3</v>
      </c>
      <c r="P282" s="122">
        <v>736</v>
      </c>
      <c r="Q282" s="126">
        <f t="shared" si="54"/>
        <v>0.36</v>
      </c>
      <c r="R282" s="124"/>
      <c r="S282" s="106">
        <f t="shared" si="55"/>
        <v>0</v>
      </c>
      <c r="T282" s="106">
        <f t="shared" si="56"/>
        <v>0</v>
      </c>
      <c r="U282" s="106">
        <f t="shared" si="57"/>
        <v>0</v>
      </c>
      <c r="V282" s="106">
        <f t="shared" si="58"/>
        <v>0</v>
      </c>
      <c r="W282" s="106">
        <f t="shared" si="59"/>
        <v>0</v>
      </c>
      <c r="X282" s="106">
        <f t="shared" si="60"/>
        <v>0</v>
      </c>
    </row>
    <row r="283" spans="2:24" s="1" customFormat="1" ht="63" customHeight="1" outlineLevel="4" x14ac:dyDescent="0.2">
      <c r="B283" s="31" t="s">
        <v>436</v>
      </c>
      <c r="C283" s="12" t="s">
        <v>437</v>
      </c>
      <c r="D283" s="12"/>
      <c r="E283" s="122">
        <v>1150</v>
      </c>
      <c r="F283" s="122">
        <v>943</v>
      </c>
      <c r="G283" s="125">
        <f t="shared" si="49"/>
        <v>0.18</v>
      </c>
      <c r="H283" s="122">
        <v>897</v>
      </c>
      <c r="I283" s="125">
        <f t="shared" si="50"/>
        <v>0.22</v>
      </c>
      <c r="J283" s="122">
        <v>863</v>
      </c>
      <c r="K283" s="125">
        <f t="shared" si="51"/>
        <v>0.24956521739130436</v>
      </c>
      <c r="L283" s="122">
        <v>840</v>
      </c>
      <c r="M283" s="125">
        <f t="shared" si="52"/>
        <v>0.26956521739130435</v>
      </c>
      <c r="N283" s="122">
        <v>805</v>
      </c>
      <c r="O283" s="125">
        <f t="shared" si="53"/>
        <v>0.3</v>
      </c>
      <c r="P283" s="122">
        <v>736</v>
      </c>
      <c r="Q283" s="126">
        <f t="shared" si="54"/>
        <v>0.36</v>
      </c>
      <c r="R283" s="124"/>
      <c r="S283" s="106">
        <f t="shared" si="55"/>
        <v>0</v>
      </c>
      <c r="T283" s="106">
        <f t="shared" si="56"/>
        <v>0</v>
      </c>
      <c r="U283" s="106">
        <f t="shared" si="57"/>
        <v>0</v>
      </c>
      <c r="V283" s="106">
        <f t="shared" si="58"/>
        <v>0</v>
      </c>
      <c r="W283" s="106">
        <f t="shared" si="59"/>
        <v>0</v>
      </c>
      <c r="X283" s="106">
        <f t="shared" si="60"/>
        <v>0</v>
      </c>
    </row>
    <row r="284" spans="2:24" s="1" customFormat="1" ht="63" customHeight="1" outlineLevel="4" x14ac:dyDescent="0.2">
      <c r="B284" s="31" t="s">
        <v>438</v>
      </c>
      <c r="C284" s="12" t="s">
        <v>439</v>
      </c>
      <c r="D284" s="12"/>
      <c r="E284" s="122">
        <v>1150</v>
      </c>
      <c r="F284" s="122">
        <v>943</v>
      </c>
      <c r="G284" s="125">
        <f t="shared" si="49"/>
        <v>0.18</v>
      </c>
      <c r="H284" s="122">
        <v>897</v>
      </c>
      <c r="I284" s="125">
        <f t="shared" si="50"/>
        <v>0.22</v>
      </c>
      <c r="J284" s="122">
        <v>863</v>
      </c>
      <c r="K284" s="125">
        <f t="shared" si="51"/>
        <v>0.24956521739130436</v>
      </c>
      <c r="L284" s="122">
        <v>840</v>
      </c>
      <c r="M284" s="125">
        <f t="shared" si="52"/>
        <v>0.26956521739130435</v>
      </c>
      <c r="N284" s="122">
        <v>805</v>
      </c>
      <c r="O284" s="125">
        <f t="shared" si="53"/>
        <v>0.3</v>
      </c>
      <c r="P284" s="122">
        <v>736</v>
      </c>
      <c r="Q284" s="126">
        <f t="shared" si="54"/>
        <v>0.36</v>
      </c>
      <c r="R284" s="124"/>
      <c r="S284" s="106">
        <f t="shared" si="55"/>
        <v>0</v>
      </c>
      <c r="T284" s="106">
        <f t="shared" si="56"/>
        <v>0</v>
      </c>
      <c r="U284" s="106">
        <f t="shared" si="57"/>
        <v>0</v>
      </c>
      <c r="V284" s="106">
        <f t="shared" si="58"/>
        <v>0</v>
      </c>
      <c r="W284" s="106">
        <f t="shared" si="59"/>
        <v>0</v>
      </c>
      <c r="X284" s="106">
        <f t="shared" si="60"/>
        <v>0</v>
      </c>
    </row>
    <row r="285" spans="2:24" s="1" customFormat="1" ht="63" customHeight="1" outlineLevel="4" x14ac:dyDescent="0.2">
      <c r="B285" s="31" t="s">
        <v>440</v>
      </c>
      <c r="C285" s="12" t="s">
        <v>441</v>
      </c>
      <c r="D285" s="12"/>
      <c r="E285" s="122">
        <v>1150</v>
      </c>
      <c r="F285" s="122">
        <v>943</v>
      </c>
      <c r="G285" s="125">
        <f t="shared" si="49"/>
        <v>0.18</v>
      </c>
      <c r="H285" s="122">
        <v>897</v>
      </c>
      <c r="I285" s="125">
        <f t="shared" si="50"/>
        <v>0.22</v>
      </c>
      <c r="J285" s="122">
        <v>863</v>
      </c>
      <c r="K285" s="125">
        <f t="shared" si="51"/>
        <v>0.24956521739130436</v>
      </c>
      <c r="L285" s="122">
        <v>840</v>
      </c>
      <c r="M285" s="125">
        <f t="shared" si="52"/>
        <v>0.26956521739130435</v>
      </c>
      <c r="N285" s="122">
        <v>805</v>
      </c>
      <c r="O285" s="125">
        <f t="shared" si="53"/>
        <v>0.3</v>
      </c>
      <c r="P285" s="122">
        <v>736</v>
      </c>
      <c r="Q285" s="126">
        <f t="shared" si="54"/>
        <v>0.36</v>
      </c>
      <c r="R285" s="124"/>
      <c r="S285" s="106">
        <f t="shared" si="55"/>
        <v>0</v>
      </c>
      <c r="T285" s="106">
        <f t="shared" si="56"/>
        <v>0</v>
      </c>
      <c r="U285" s="106">
        <f t="shared" si="57"/>
        <v>0</v>
      </c>
      <c r="V285" s="106">
        <f t="shared" si="58"/>
        <v>0</v>
      </c>
      <c r="W285" s="106">
        <f t="shared" si="59"/>
        <v>0</v>
      </c>
      <c r="X285" s="106">
        <f t="shared" si="60"/>
        <v>0</v>
      </c>
    </row>
    <row r="286" spans="2:24" s="1" customFormat="1" ht="63" customHeight="1" outlineLevel="4" x14ac:dyDescent="0.2">
      <c r="B286" s="31" t="s">
        <v>442</v>
      </c>
      <c r="C286" s="12" t="s">
        <v>443</v>
      </c>
      <c r="D286" s="12"/>
      <c r="E286" s="122">
        <v>1150</v>
      </c>
      <c r="F286" s="122">
        <v>943</v>
      </c>
      <c r="G286" s="125">
        <f t="shared" si="49"/>
        <v>0.18</v>
      </c>
      <c r="H286" s="122">
        <v>897</v>
      </c>
      <c r="I286" s="125">
        <f t="shared" si="50"/>
        <v>0.22</v>
      </c>
      <c r="J286" s="122">
        <v>863</v>
      </c>
      <c r="K286" s="125">
        <f t="shared" si="51"/>
        <v>0.24956521739130436</v>
      </c>
      <c r="L286" s="122">
        <v>840</v>
      </c>
      <c r="M286" s="125">
        <f t="shared" si="52"/>
        <v>0.26956521739130435</v>
      </c>
      <c r="N286" s="122">
        <v>805</v>
      </c>
      <c r="O286" s="125">
        <f t="shared" si="53"/>
        <v>0.3</v>
      </c>
      <c r="P286" s="122">
        <v>736</v>
      </c>
      <c r="Q286" s="126">
        <f t="shared" si="54"/>
        <v>0.36</v>
      </c>
      <c r="R286" s="124"/>
      <c r="S286" s="106">
        <f t="shared" si="55"/>
        <v>0</v>
      </c>
      <c r="T286" s="106">
        <f t="shared" si="56"/>
        <v>0</v>
      </c>
      <c r="U286" s="106">
        <f t="shared" si="57"/>
        <v>0</v>
      </c>
      <c r="V286" s="106">
        <f t="shared" si="58"/>
        <v>0</v>
      </c>
      <c r="W286" s="106">
        <f t="shared" si="59"/>
        <v>0</v>
      </c>
      <c r="X286" s="106">
        <f t="shared" si="60"/>
        <v>0</v>
      </c>
    </row>
    <row r="287" spans="2:24" s="1" customFormat="1" ht="63" customHeight="1" outlineLevel="4" x14ac:dyDescent="0.2">
      <c r="B287" s="31" t="s">
        <v>444</v>
      </c>
      <c r="C287" s="12" t="s">
        <v>445</v>
      </c>
      <c r="D287" s="12"/>
      <c r="E287" s="122">
        <v>1150</v>
      </c>
      <c r="F287" s="122">
        <v>943</v>
      </c>
      <c r="G287" s="125">
        <f t="shared" si="49"/>
        <v>0.18</v>
      </c>
      <c r="H287" s="122">
        <v>897</v>
      </c>
      <c r="I287" s="125">
        <f t="shared" si="50"/>
        <v>0.22</v>
      </c>
      <c r="J287" s="122">
        <v>863</v>
      </c>
      <c r="K287" s="125">
        <f t="shared" si="51"/>
        <v>0.24956521739130436</v>
      </c>
      <c r="L287" s="122">
        <v>840</v>
      </c>
      <c r="M287" s="125">
        <f t="shared" si="52"/>
        <v>0.26956521739130435</v>
      </c>
      <c r="N287" s="122">
        <v>805</v>
      </c>
      <c r="O287" s="125">
        <f t="shared" si="53"/>
        <v>0.3</v>
      </c>
      <c r="P287" s="122">
        <v>736</v>
      </c>
      <c r="Q287" s="126">
        <f t="shared" si="54"/>
        <v>0.36</v>
      </c>
      <c r="R287" s="124"/>
      <c r="S287" s="106">
        <f t="shared" si="55"/>
        <v>0</v>
      </c>
      <c r="T287" s="106">
        <f t="shared" si="56"/>
        <v>0</v>
      </c>
      <c r="U287" s="106">
        <f t="shared" si="57"/>
        <v>0</v>
      </c>
      <c r="V287" s="106">
        <f t="shared" si="58"/>
        <v>0</v>
      </c>
      <c r="W287" s="106">
        <f t="shared" si="59"/>
        <v>0</v>
      </c>
      <c r="X287" s="106">
        <f t="shared" si="60"/>
        <v>0</v>
      </c>
    </row>
    <row r="288" spans="2:24" s="1" customFormat="1" ht="63" customHeight="1" outlineLevel="4" x14ac:dyDescent="0.2">
      <c r="B288" s="31" t="s">
        <v>446</v>
      </c>
      <c r="C288" s="12" t="s">
        <v>447</v>
      </c>
      <c r="D288" s="12"/>
      <c r="E288" s="122">
        <v>1090</v>
      </c>
      <c r="F288" s="122">
        <v>894</v>
      </c>
      <c r="G288" s="125">
        <f t="shared" si="49"/>
        <v>0.1798165137614679</v>
      </c>
      <c r="H288" s="122">
        <v>851</v>
      </c>
      <c r="I288" s="125">
        <f t="shared" si="50"/>
        <v>0.21926605504587157</v>
      </c>
      <c r="J288" s="122">
        <v>818</v>
      </c>
      <c r="K288" s="125">
        <f t="shared" si="51"/>
        <v>0.24954128440366974</v>
      </c>
      <c r="L288" s="122">
        <v>796</v>
      </c>
      <c r="M288" s="125">
        <f t="shared" si="52"/>
        <v>0.26972477064220185</v>
      </c>
      <c r="N288" s="122">
        <v>763</v>
      </c>
      <c r="O288" s="125">
        <f t="shared" si="53"/>
        <v>0.3</v>
      </c>
      <c r="P288" s="122">
        <v>698</v>
      </c>
      <c r="Q288" s="126">
        <f t="shared" si="54"/>
        <v>0.3596330275229358</v>
      </c>
      <c r="R288" s="124"/>
      <c r="S288" s="106">
        <f t="shared" si="55"/>
        <v>0</v>
      </c>
      <c r="T288" s="106">
        <f t="shared" si="56"/>
        <v>0</v>
      </c>
      <c r="U288" s="106">
        <f t="shared" si="57"/>
        <v>0</v>
      </c>
      <c r="V288" s="106">
        <f t="shared" si="58"/>
        <v>0</v>
      </c>
      <c r="W288" s="106">
        <f t="shared" si="59"/>
        <v>0</v>
      </c>
      <c r="X288" s="106">
        <f t="shared" si="60"/>
        <v>0</v>
      </c>
    </row>
    <row r="289" spans="2:24" s="1" customFormat="1" ht="63" customHeight="1" outlineLevel="4" x14ac:dyDescent="0.2">
      <c r="B289" s="31" t="s">
        <v>448</v>
      </c>
      <c r="C289" s="12" t="s">
        <v>449</v>
      </c>
      <c r="D289" s="12"/>
      <c r="E289" s="122">
        <v>1090</v>
      </c>
      <c r="F289" s="122">
        <v>894</v>
      </c>
      <c r="G289" s="125">
        <f t="shared" si="49"/>
        <v>0.1798165137614679</v>
      </c>
      <c r="H289" s="122">
        <v>851</v>
      </c>
      <c r="I289" s="125">
        <f t="shared" si="50"/>
        <v>0.21926605504587157</v>
      </c>
      <c r="J289" s="122">
        <v>818</v>
      </c>
      <c r="K289" s="125">
        <f t="shared" si="51"/>
        <v>0.24954128440366974</v>
      </c>
      <c r="L289" s="122">
        <v>796</v>
      </c>
      <c r="M289" s="125">
        <f t="shared" si="52"/>
        <v>0.26972477064220185</v>
      </c>
      <c r="N289" s="122">
        <v>763</v>
      </c>
      <c r="O289" s="125">
        <f t="shared" si="53"/>
        <v>0.3</v>
      </c>
      <c r="P289" s="122">
        <v>698</v>
      </c>
      <c r="Q289" s="126">
        <f t="shared" si="54"/>
        <v>0.3596330275229358</v>
      </c>
      <c r="R289" s="124"/>
      <c r="S289" s="106">
        <f t="shared" si="55"/>
        <v>0</v>
      </c>
      <c r="T289" s="106">
        <f t="shared" si="56"/>
        <v>0</v>
      </c>
      <c r="U289" s="106">
        <f t="shared" si="57"/>
        <v>0</v>
      </c>
      <c r="V289" s="106">
        <f t="shared" si="58"/>
        <v>0</v>
      </c>
      <c r="W289" s="106">
        <f t="shared" si="59"/>
        <v>0</v>
      </c>
      <c r="X289" s="106">
        <f t="shared" si="60"/>
        <v>0</v>
      </c>
    </row>
    <row r="290" spans="2:24" s="1" customFormat="1" ht="63" customHeight="1" outlineLevel="4" x14ac:dyDescent="0.2">
      <c r="B290" s="31" t="s">
        <v>450</v>
      </c>
      <c r="C290" s="12" t="s">
        <v>451</v>
      </c>
      <c r="D290" s="12"/>
      <c r="E290" s="122">
        <v>1090</v>
      </c>
      <c r="F290" s="122">
        <v>894</v>
      </c>
      <c r="G290" s="125">
        <f t="shared" si="49"/>
        <v>0.1798165137614679</v>
      </c>
      <c r="H290" s="122">
        <v>851</v>
      </c>
      <c r="I290" s="125">
        <f t="shared" si="50"/>
        <v>0.21926605504587157</v>
      </c>
      <c r="J290" s="122">
        <v>818</v>
      </c>
      <c r="K290" s="125">
        <f t="shared" si="51"/>
        <v>0.24954128440366974</v>
      </c>
      <c r="L290" s="122">
        <v>796</v>
      </c>
      <c r="M290" s="125">
        <f t="shared" si="52"/>
        <v>0.26972477064220185</v>
      </c>
      <c r="N290" s="122">
        <v>763</v>
      </c>
      <c r="O290" s="125">
        <f t="shared" si="53"/>
        <v>0.3</v>
      </c>
      <c r="P290" s="122">
        <v>698</v>
      </c>
      <c r="Q290" s="126">
        <f t="shared" si="54"/>
        <v>0.3596330275229358</v>
      </c>
      <c r="R290" s="124"/>
      <c r="S290" s="106">
        <f t="shared" si="55"/>
        <v>0</v>
      </c>
      <c r="T290" s="106">
        <f t="shared" si="56"/>
        <v>0</v>
      </c>
      <c r="U290" s="106">
        <f t="shared" si="57"/>
        <v>0</v>
      </c>
      <c r="V290" s="106">
        <f t="shared" si="58"/>
        <v>0</v>
      </c>
      <c r="W290" s="106">
        <f t="shared" si="59"/>
        <v>0</v>
      </c>
      <c r="X290" s="106">
        <f t="shared" si="60"/>
        <v>0</v>
      </c>
    </row>
    <row r="291" spans="2:24" s="1" customFormat="1" ht="63" customHeight="1" outlineLevel="4" x14ac:dyDescent="0.2">
      <c r="B291" s="31" t="s">
        <v>452</v>
      </c>
      <c r="C291" s="12" t="s">
        <v>453</v>
      </c>
      <c r="D291" s="12"/>
      <c r="E291" s="122">
        <v>1090</v>
      </c>
      <c r="F291" s="122">
        <v>894</v>
      </c>
      <c r="G291" s="125">
        <f t="shared" si="49"/>
        <v>0.1798165137614679</v>
      </c>
      <c r="H291" s="122">
        <v>851</v>
      </c>
      <c r="I291" s="125">
        <f t="shared" si="50"/>
        <v>0.21926605504587157</v>
      </c>
      <c r="J291" s="122">
        <v>818</v>
      </c>
      <c r="K291" s="125">
        <f t="shared" si="51"/>
        <v>0.24954128440366974</v>
      </c>
      <c r="L291" s="122">
        <v>796</v>
      </c>
      <c r="M291" s="125">
        <f t="shared" si="52"/>
        <v>0.26972477064220185</v>
      </c>
      <c r="N291" s="122">
        <v>763</v>
      </c>
      <c r="O291" s="125">
        <f t="shared" si="53"/>
        <v>0.3</v>
      </c>
      <c r="P291" s="122">
        <v>698</v>
      </c>
      <c r="Q291" s="126">
        <f t="shared" si="54"/>
        <v>0.3596330275229358</v>
      </c>
      <c r="R291" s="124"/>
      <c r="S291" s="106">
        <f t="shared" si="55"/>
        <v>0</v>
      </c>
      <c r="T291" s="106">
        <f t="shared" si="56"/>
        <v>0</v>
      </c>
      <c r="U291" s="106">
        <f t="shared" si="57"/>
        <v>0</v>
      </c>
      <c r="V291" s="106">
        <f t="shared" si="58"/>
        <v>0</v>
      </c>
      <c r="W291" s="106">
        <f t="shared" si="59"/>
        <v>0</v>
      </c>
      <c r="X291" s="106">
        <f t="shared" si="60"/>
        <v>0</v>
      </c>
    </row>
    <row r="292" spans="2:24" s="1" customFormat="1" ht="63" customHeight="1" outlineLevel="4" x14ac:dyDescent="0.2">
      <c r="B292" s="31" t="s">
        <v>454</v>
      </c>
      <c r="C292" s="12" t="s">
        <v>455</v>
      </c>
      <c r="D292" s="12"/>
      <c r="E292" s="122">
        <v>1090</v>
      </c>
      <c r="F292" s="122">
        <v>894</v>
      </c>
      <c r="G292" s="125">
        <f t="shared" si="49"/>
        <v>0.1798165137614679</v>
      </c>
      <c r="H292" s="122">
        <v>851</v>
      </c>
      <c r="I292" s="125">
        <f t="shared" si="50"/>
        <v>0.21926605504587157</v>
      </c>
      <c r="J292" s="122">
        <v>818</v>
      </c>
      <c r="K292" s="125">
        <f t="shared" si="51"/>
        <v>0.24954128440366974</v>
      </c>
      <c r="L292" s="122">
        <v>796</v>
      </c>
      <c r="M292" s="125">
        <f t="shared" si="52"/>
        <v>0.26972477064220185</v>
      </c>
      <c r="N292" s="122">
        <v>763</v>
      </c>
      <c r="O292" s="125">
        <f t="shared" si="53"/>
        <v>0.3</v>
      </c>
      <c r="P292" s="122">
        <v>698</v>
      </c>
      <c r="Q292" s="126">
        <f t="shared" si="54"/>
        <v>0.3596330275229358</v>
      </c>
      <c r="R292" s="124"/>
      <c r="S292" s="106">
        <f t="shared" si="55"/>
        <v>0</v>
      </c>
      <c r="T292" s="106">
        <f t="shared" si="56"/>
        <v>0</v>
      </c>
      <c r="U292" s="106">
        <f t="shared" si="57"/>
        <v>0</v>
      </c>
      <c r="V292" s="106">
        <f t="shared" si="58"/>
        <v>0</v>
      </c>
      <c r="W292" s="106">
        <f t="shared" si="59"/>
        <v>0</v>
      </c>
      <c r="X292" s="106">
        <f t="shared" si="60"/>
        <v>0</v>
      </c>
    </row>
    <row r="293" spans="2:24" s="1" customFormat="1" ht="63" customHeight="1" outlineLevel="4" x14ac:dyDescent="0.2">
      <c r="B293" s="31" t="s">
        <v>456</v>
      </c>
      <c r="C293" s="12" t="s">
        <v>457</v>
      </c>
      <c r="D293" s="12"/>
      <c r="E293" s="122">
        <v>1090</v>
      </c>
      <c r="F293" s="122">
        <v>894</v>
      </c>
      <c r="G293" s="125">
        <f t="shared" si="49"/>
        <v>0.1798165137614679</v>
      </c>
      <c r="H293" s="122">
        <v>851</v>
      </c>
      <c r="I293" s="125">
        <f t="shared" si="50"/>
        <v>0.21926605504587157</v>
      </c>
      <c r="J293" s="122">
        <v>818</v>
      </c>
      <c r="K293" s="125">
        <f t="shared" si="51"/>
        <v>0.24954128440366974</v>
      </c>
      <c r="L293" s="122">
        <v>796</v>
      </c>
      <c r="M293" s="125">
        <f t="shared" si="52"/>
        <v>0.26972477064220185</v>
      </c>
      <c r="N293" s="122">
        <v>763</v>
      </c>
      <c r="O293" s="125">
        <f t="shared" si="53"/>
        <v>0.3</v>
      </c>
      <c r="P293" s="122">
        <v>698</v>
      </c>
      <c r="Q293" s="126">
        <f t="shared" si="54"/>
        <v>0.3596330275229358</v>
      </c>
      <c r="R293" s="124"/>
      <c r="S293" s="106">
        <f t="shared" si="55"/>
        <v>0</v>
      </c>
      <c r="T293" s="106">
        <f t="shared" si="56"/>
        <v>0</v>
      </c>
      <c r="U293" s="106">
        <f t="shared" si="57"/>
        <v>0</v>
      </c>
      <c r="V293" s="106">
        <f t="shared" si="58"/>
        <v>0</v>
      </c>
      <c r="W293" s="106">
        <f t="shared" si="59"/>
        <v>0</v>
      </c>
      <c r="X293" s="106">
        <f t="shared" si="60"/>
        <v>0</v>
      </c>
    </row>
    <row r="294" spans="2:24" s="1" customFormat="1" ht="63" customHeight="1" outlineLevel="4" x14ac:dyDescent="0.2">
      <c r="B294" s="31" t="s">
        <v>458</v>
      </c>
      <c r="C294" s="12" t="s">
        <v>459</v>
      </c>
      <c r="D294" s="12"/>
      <c r="E294" s="122">
        <v>1090</v>
      </c>
      <c r="F294" s="122">
        <v>894</v>
      </c>
      <c r="G294" s="125">
        <f t="shared" si="49"/>
        <v>0.1798165137614679</v>
      </c>
      <c r="H294" s="122">
        <v>851</v>
      </c>
      <c r="I294" s="125">
        <f t="shared" si="50"/>
        <v>0.21926605504587157</v>
      </c>
      <c r="J294" s="122">
        <v>818</v>
      </c>
      <c r="K294" s="125">
        <f t="shared" si="51"/>
        <v>0.24954128440366974</v>
      </c>
      <c r="L294" s="122">
        <v>796</v>
      </c>
      <c r="M294" s="125">
        <f t="shared" si="52"/>
        <v>0.26972477064220185</v>
      </c>
      <c r="N294" s="122">
        <v>763</v>
      </c>
      <c r="O294" s="125">
        <f t="shared" si="53"/>
        <v>0.3</v>
      </c>
      <c r="P294" s="122">
        <v>698</v>
      </c>
      <c r="Q294" s="126">
        <f t="shared" si="54"/>
        <v>0.3596330275229358</v>
      </c>
      <c r="R294" s="124"/>
      <c r="S294" s="106">
        <f t="shared" si="55"/>
        <v>0</v>
      </c>
      <c r="T294" s="106">
        <f t="shared" si="56"/>
        <v>0</v>
      </c>
      <c r="U294" s="106">
        <f t="shared" si="57"/>
        <v>0</v>
      </c>
      <c r="V294" s="106">
        <f t="shared" si="58"/>
        <v>0</v>
      </c>
      <c r="W294" s="106">
        <f t="shared" si="59"/>
        <v>0</v>
      </c>
      <c r="X294" s="106">
        <f t="shared" si="60"/>
        <v>0</v>
      </c>
    </row>
    <row r="295" spans="2:24" ht="12" customHeight="1" outlineLevel="3" x14ac:dyDescent="0.2">
      <c r="B295" s="30"/>
      <c r="C295" s="9" t="s">
        <v>460</v>
      </c>
      <c r="D295" s="10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</row>
    <row r="296" spans="2:24" s="1" customFormat="1" ht="63" customHeight="1" outlineLevel="4" x14ac:dyDescent="0.2">
      <c r="B296" s="32">
        <v>3528</v>
      </c>
      <c r="C296" s="12" t="s">
        <v>461</v>
      </c>
      <c r="D296" s="12"/>
      <c r="E296" s="122">
        <v>580</v>
      </c>
      <c r="F296" s="122">
        <v>290</v>
      </c>
      <c r="G296" s="125">
        <f t="shared" si="49"/>
        <v>0.5</v>
      </c>
      <c r="H296" s="122">
        <v>290</v>
      </c>
      <c r="I296" s="125">
        <f t="shared" si="50"/>
        <v>0.5</v>
      </c>
      <c r="J296" s="122">
        <v>290</v>
      </c>
      <c r="K296" s="125">
        <f t="shared" si="51"/>
        <v>0.5</v>
      </c>
      <c r="L296" s="122">
        <v>290</v>
      </c>
      <c r="M296" s="125">
        <f t="shared" si="52"/>
        <v>0.5</v>
      </c>
      <c r="N296" s="122">
        <v>290</v>
      </c>
      <c r="O296" s="125">
        <f t="shared" si="53"/>
        <v>0.5</v>
      </c>
      <c r="P296" s="122">
        <v>290</v>
      </c>
      <c r="Q296" s="126">
        <f t="shared" si="54"/>
        <v>0.5</v>
      </c>
      <c r="R296" s="124"/>
      <c r="S296" s="106">
        <f t="shared" si="55"/>
        <v>0</v>
      </c>
      <c r="T296" s="106">
        <f t="shared" si="56"/>
        <v>0</v>
      </c>
      <c r="U296" s="106">
        <f t="shared" si="57"/>
        <v>0</v>
      </c>
      <c r="V296" s="106">
        <f t="shared" si="58"/>
        <v>0</v>
      </c>
      <c r="W296" s="106">
        <f t="shared" si="59"/>
        <v>0</v>
      </c>
      <c r="X296" s="106">
        <f t="shared" si="60"/>
        <v>0</v>
      </c>
    </row>
    <row r="297" spans="2:24" s="1" customFormat="1" ht="63" customHeight="1" outlineLevel="4" x14ac:dyDescent="0.2">
      <c r="B297" s="32">
        <v>3315</v>
      </c>
      <c r="C297" s="12" t="s">
        <v>462</v>
      </c>
      <c r="D297" s="12"/>
      <c r="E297" s="122">
        <v>580</v>
      </c>
      <c r="F297" s="122">
        <v>290</v>
      </c>
      <c r="G297" s="125">
        <f t="shared" si="49"/>
        <v>0.5</v>
      </c>
      <c r="H297" s="122">
        <v>290</v>
      </c>
      <c r="I297" s="125">
        <f t="shared" si="50"/>
        <v>0.5</v>
      </c>
      <c r="J297" s="122">
        <v>290</v>
      </c>
      <c r="K297" s="125">
        <f t="shared" si="51"/>
        <v>0.5</v>
      </c>
      <c r="L297" s="122">
        <v>290</v>
      </c>
      <c r="M297" s="125">
        <f t="shared" si="52"/>
        <v>0.5</v>
      </c>
      <c r="N297" s="122">
        <v>290</v>
      </c>
      <c r="O297" s="125">
        <f t="shared" si="53"/>
        <v>0.5</v>
      </c>
      <c r="P297" s="122">
        <v>290</v>
      </c>
      <c r="Q297" s="126">
        <f t="shared" si="54"/>
        <v>0.5</v>
      </c>
      <c r="R297" s="124"/>
      <c r="S297" s="106">
        <f t="shared" si="55"/>
        <v>0</v>
      </c>
      <c r="T297" s="106">
        <f t="shared" si="56"/>
        <v>0</v>
      </c>
      <c r="U297" s="106">
        <f t="shared" si="57"/>
        <v>0</v>
      </c>
      <c r="V297" s="106">
        <f t="shared" si="58"/>
        <v>0</v>
      </c>
      <c r="W297" s="106">
        <f t="shared" si="59"/>
        <v>0</v>
      </c>
      <c r="X297" s="106">
        <f t="shared" si="60"/>
        <v>0</v>
      </c>
    </row>
    <row r="298" spans="2:24" s="1" customFormat="1" ht="63" customHeight="1" outlineLevel="4" x14ac:dyDescent="0.2">
      <c r="B298" s="32">
        <v>3317</v>
      </c>
      <c r="C298" s="12" t="s">
        <v>463</v>
      </c>
      <c r="D298" s="12"/>
      <c r="E298" s="122">
        <v>580</v>
      </c>
      <c r="F298" s="122">
        <v>290</v>
      </c>
      <c r="G298" s="125">
        <f t="shared" si="49"/>
        <v>0.5</v>
      </c>
      <c r="H298" s="122">
        <v>290</v>
      </c>
      <c r="I298" s="125">
        <f t="shared" si="50"/>
        <v>0.5</v>
      </c>
      <c r="J298" s="122">
        <v>290</v>
      </c>
      <c r="K298" s="125">
        <f t="shared" si="51"/>
        <v>0.5</v>
      </c>
      <c r="L298" s="122">
        <v>290</v>
      </c>
      <c r="M298" s="125">
        <f t="shared" si="52"/>
        <v>0.5</v>
      </c>
      <c r="N298" s="122">
        <v>290</v>
      </c>
      <c r="O298" s="125">
        <f t="shared" si="53"/>
        <v>0.5</v>
      </c>
      <c r="P298" s="122">
        <v>290</v>
      </c>
      <c r="Q298" s="126">
        <f t="shared" si="54"/>
        <v>0.5</v>
      </c>
      <c r="R298" s="124"/>
      <c r="S298" s="106">
        <f t="shared" si="55"/>
        <v>0</v>
      </c>
      <c r="T298" s="106">
        <f t="shared" si="56"/>
        <v>0</v>
      </c>
      <c r="U298" s="106">
        <f t="shared" si="57"/>
        <v>0</v>
      </c>
      <c r="V298" s="106">
        <f t="shared" si="58"/>
        <v>0</v>
      </c>
      <c r="W298" s="106">
        <f t="shared" si="59"/>
        <v>0</v>
      </c>
      <c r="X298" s="106">
        <f t="shared" si="60"/>
        <v>0</v>
      </c>
    </row>
    <row r="299" spans="2:24" s="1" customFormat="1" ht="63" customHeight="1" outlineLevel="4" x14ac:dyDescent="0.2">
      <c r="B299" s="32">
        <v>3318</v>
      </c>
      <c r="C299" s="12" t="s">
        <v>464</v>
      </c>
      <c r="D299" s="12"/>
      <c r="E299" s="122">
        <v>580</v>
      </c>
      <c r="F299" s="122">
        <v>290</v>
      </c>
      <c r="G299" s="125">
        <f t="shared" si="49"/>
        <v>0.5</v>
      </c>
      <c r="H299" s="122">
        <v>290</v>
      </c>
      <c r="I299" s="125">
        <f t="shared" si="50"/>
        <v>0.5</v>
      </c>
      <c r="J299" s="122">
        <v>290</v>
      </c>
      <c r="K299" s="125">
        <f t="shared" si="51"/>
        <v>0.5</v>
      </c>
      <c r="L299" s="122">
        <v>290</v>
      </c>
      <c r="M299" s="125">
        <f t="shared" si="52"/>
        <v>0.5</v>
      </c>
      <c r="N299" s="122">
        <v>290</v>
      </c>
      <c r="O299" s="125">
        <f t="shared" si="53"/>
        <v>0.5</v>
      </c>
      <c r="P299" s="122">
        <v>290</v>
      </c>
      <c r="Q299" s="126">
        <f t="shared" si="54"/>
        <v>0.5</v>
      </c>
      <c r="R299" s="124"/>
      <c r="S299" s="106">
        <f t="shared" si="55"/>
        <v>0</v>
      </c>
      <c r="T299" s="106">
        <f t="shared" si="56"/>
        <v>0</v>
      </c>
      <c r="U299" s="106">
        <f t="shared" si="57"/>
        <v>0</v>
      </c>
      <c r="V299" s="106">
        <f t="shared" si="58"/>
        <v>0</v>
      </c>
      <c r="W299" s="106">
        <f t="shared" si="59"/>
        <v>0</v>
      </c>
      <c r="X299" s="106">
        <f t="shared" si="60"/>
        <v>0</v>
      </c>
    </row>
    <row r="300" spans="2:24" s="1" customFormat="1" ht="63" customHeight="1" outlineLevel="4" x14ac:dyDescent="0.2">
      <c r="B300" s="32">
        <v>3319</v>
      </c>
      <c r="C300" s="12" t="s">
        <v>465</v>
      </c>
      <c r="D300" s="12"/>
      <c r="E300" s="122">
        <v>580</v>
      </c>
      <c r="F300" s="122">
        <v>290</v>
      </c>
      <c r="G300" s="125">
        <f t="shared" si="49"/>
        <v>0.5</v>
      </c>
      <c r="H300" s="122">
        <v>290</v>
      </c>
      <c r="I300" s="125">
        <f t="shared" si="50"/>
        <v>0.5</v>
      </c>
      <c r="J300" s="122">
        <v>290</v>
      </c>
      <c r="K300" s="125">
        <f t="shared" si="51"/>
        <v>0.5</v>
      </c>
      <c r="L300" s="122">
        <v>290</v>
      </c>
      <c r="M300" s="125">
        <f t="shared" si="52"/>
        <v>0.5</v>
      </c>
      <c r="N300" s="122">
        <v>290</v>
      </c>
      <c r="O300" s="125">
        <f t="shared" si="53"/>
        <v>0.5</v>
      </c>
      <c r="P300" s="122">
        <v>290</v>
      </c>
      <c r="Q300" s="126">
        <f t="shared" si="54"/>
        <v>0.5</v>
      </c>
      <c r="R300" s="124"/>
      <c r="S300" s="106">
        <f t="shared" si="55"/>
        <v>0</v>
      </c>
      <c r="T300" s="106">
        <f t="shared" si="56"/>
        <v>0</v>
      </c>
      <c r="U300" s="106">
        <f t="shared" si="57"/>
        <v>0</v>
      </c>
      <c r="V300" s="106">
        <f t="shared" si="58"/>
        <v>0</v>
      </c>
      <c r="W300" s="106">
        <f t="shared" si="59"/>
        <v>0</v>
      </c>
      <c r="X300" s="106">
        <f t="shared" si="60"/>
        <v>0</v>
      </c>
    </row>
    <row r="301" spans="2:24" s="1" customFormat="1" ht="63" customHeight="1" outlineLevel="4" x14ac:dyDescent="0.2">
      <c r="B301" s="32">
        <v>3327</v>
      </c>
      <c r="C301" s="12" t="s">
        <v>466</v>
      </c>
      <c r="D301" s="12"/>
      <c r="E301" s="122">
        <v>580</v>
      </c>
      <c r="F301" s="122">
        <v>290</v>
      </c>
      <c r="G301" s="125">
        <f t="shared" si="49"/>
        <v>0.5</v>
      </c>
      <c r="H301" s="122">
        <v>290</v>
      </c>
      <c r="I301" s="125">
        <f t="shared" si="50"/>
        <v>0.5</v>
      </c>
      <c r="J301" s="122">
        <v>290</v>
      </c>
      <c r="K301" s="125">
        <f t="shared" si="51"/>
        <v>0.5</v>
      </c>
      <c r="L301" s="122">
        <v>290</v>
      </c>
      <c r="M301" s="125">
        <f t="shared" si="52"/>
        <v>0.5</v>
      </c>
      <c r="N301" s="122">
        <v>290</v>
      </c>
      <c r="O301" s="125">
        <f t="shared" si="53"/>
        <v>0.5</v>
      </c>
      <c r="P301" s="122">
        <v>290</v>
      </c>
      <c r="Q301" s="126">
        <f t="shared" si="54"/>
        <v>0.5</v>
      </c>
      <c r="R301" s="124"/>
      <c r="S301" s="106">
        <f t="shared" si="55"/>
        <v>0</v>
      </c>
      <c r="T301" s="106">
        <f t="shared" si="56"/>
        <v>0</v>
      </c>
      <c r="U301" s="106">
        <f t="shared" si="57"/>
        <v>0</v>
      </c>
      <c r="V301" s="106">
        <f t="shared" si="58"/>
        <v>0</v>
      </c>
      <c r="W301" s="106">
        <f t="shared" si="59"/>
        <v>0</v>
      </c>
      <c r="X301" s="106">
        <f t="shared" si="60"/>
        <v>0</v>
      </c>
    </row>
    <row r="302" spans="2:24" s="1" customFormat="1" ht="63" customHeight="1" outlineLevel="4" x14ac:dyDescent="0.2">
      <c r="B302" s="32">
        <v>3328</v>
      </c>
      <c r="C302" s="12" t="s">
        <v>467</v>
      </c>
      <c r="D302" s="12"/>
      <c r="E302" s="122">
        <v>580</v>
      </c>
      <c r="F302" s="122">
        <v>290</v>
      </c>
      <c r="G302" s="125">
        <f t="shared" si="49"/>
        <v>0.5</v>
      </c>
      <c r="H302" s="122">
        <v>290</v>
      </c>
      <c r="I302" s="125">
        <f t="shared" si="50"/>
        <v>0.5</v>
      </c>
      <c r="J302" s="122">
        <v>290</v>
      </c>
      <c r="K302" s="125">
        <f t="shared" si="51"/>
        <v>0.5</v>
      </c>
      <c r="L302" s="122">
        <v>290</v>
      </c>
      <c r="M302" s="125">
        <f t="shared" si="52"/>
        <v>0.5</v>
      </c>
      <c r="N302" s="122">
        <v>290</v>
      </c>
      <c r="O302" s="125">
        <f t="shared" si="53"/>
        <v>0.5</v>
      </c>
      <c r="P302" s="122">
        <v>290</v>
      </c>
      <c r="Q302" s="126">
        <f t="shared" si="54"/>
        <v>0.5</v>
      </c>
      <c r="R302" s="124"/>
      <c r="S302" s="106">
        <f t="shared" si="55"/>
        <v>0</v>
      </c>
      <c r="T302" s="106">
        <f t="shared" si="56"/>
        <v>0</v>
      </c>
      <c r="U302" s="106">
        <f t="shared" si="57"/>
        <v>0</v>
      </c>
      <c r="V302" s="106">
        <f t="shared" si="58"/>
        <v>0</v>
      </c>
      <c r="W302" s="106">
        <f t="shared" si="59"/>
        <v>0</v>
      </c>
      <c r="X302" s="106">
        <f t="shared" si="60"/>
        <v>0</v>
      </c>
    </row>
    <row r="303" spans="2:24" s="1" customFormat="1" ht="63" customHeight="1" outlineLevel="4" x14ac:dyDescent="0.2">
      <c r="B303" s="32">
        <v>3541</v>
      </c>
      <c r="C303" s="12" t="s">
        <v>468</v>
      </c>
      <c r="D303" s="12"/>
      <c r="E303" s="122">
        <v>580</v>
      </c>
      <c r="F303" s="122">
        <v>290</v>
      </c>
      <c r="G303" s="125">
        <f t="shared" si="49"/>
        <v>0.5</v>
      </c>
      <c r="H303" s="122">
        <v>290</v>
      </c>
      <c r="I303" s="125">
        <f t="shared" si="50"/>
        <v>0.5</v>
      </c>
      <c r="J303" s="122">
        <v>290</v>
      </c>
      <c r="K303" s="125">
        <f t="shared" si="51"/>
        <v>0.5</v>
      </c>
      <c r="L303" s="122">
        <v>290</v>
      </c>
      <c r="M303" s="125">
        <f t="shared" si="52"/>
        <v>0.5</v>
      </c>
      <c r="N303" s="122">
        <v>290</v>
      </c>
      <c r="O303" s="125">
        <f t="shared" si="53"/>
        <v>0.5</v>
      </c>
      <c r="P303" s="122">
        <v>290</v>
      </c>
      <c r="Q303" s="126">
        <f t="shared" si="54"/>
        <v>0.5</v>
      </c>
      <c r="R303" s="124"/>
      <c r="S303" s="106">
        <f t="shared" si="55"/>
        <v>0</v>
      </c>
      <c r="T303" s="106">
        <f t="shared" si="56"/>
        <v>0</v>
      </c>
      <c r="U303" s="106">
        <f t="shared" si="57"/>
        <v>0</v>
      </c>
      <c r="V303" s="106">
        <f t="shared" si="58"/>
        <v>0</v>
      </c>
      <c r="W303" s="106">
        <f t="shared" si="59"/>
        <v>0</v>
      </c>
      <c r="X303" s="106">
        <f t="shared" si="60"/>
        <v>0</v>
      </c>
    </row>
    <row r="304" spans="2:24" s="1" customFormat="1" ht="63" customHeight="1" outlineLevel="4" x14ac:dyDescent="0.2">
      <c r="B304" s="32">
        <v>3542</v>
      </c>
      <c r="C304" s="12" t="s">
        <v>469</v>
      </c>
      <c r="D304" s="12"/>
      <c r="E304" s="122">
        <v>580</v>
      </c>
      <c r="F304" s="122">
        <v>290</v>
      </c>
      <c r="G304" s="125">
        <f t="shared" si="49"/>
        <v>0.5</v>
      </c>
      <c r="H304" s="122">
        <v>290</v>
      </c>
      <c r="I304" s="125">
        <f t="shared" si="50"/>
        <v>0.5</v>
      </c>
      <c r="J304" s="122">
        <v>290</v>
      </c>
      <c r="K304" s="125">
        <f t="shared" si="51"/>
        <v>0.5</v>
      </c>
      <c r="L304" s="122">
        <v>290</v>
      </c>
      <c r="M304" s="125">
        <f t="shared" si="52"/>
        <v>0.5</v>
      </c>
      <c r="N304" s="122">
        <v>290</v>
      </c>
      <c r="O304" s="125">
        <f t="shared" si="53"/>
        <v>0.5</v>
      </c>
      <c r="P304" s="122">
        <v>290</v>
      </c>
      <c r="Q304" s="126">
        <f t="shared" si="54"/>
        <v>0.5</v>
      </c>
      <c r="R304" s="124"/>
      <c r="S304" s="106">
        <f t="shared" si="55"/>
        <v>0</v>
      </c>
      <c r="T304" s="106">
        <f t="shared" si="56"/>
        <v>0</v>
      </c>
      <c r="U304" s="106">
        <f t="shared" si="57"/>
        <v>0</v>
      </c>
      <c r="V304" s="106">
        <f t="shared" si="58"/>
        <v>0</v>
      </c>
      <c r="W304" s="106">
        <f t="shared" si="59"/>
        <v>0</v>
      </c>
      <c r="X304" s="106">
        <f t="shared" si="60"/>
        <v>0</v>
      </c>
    </row>
    <row r="305" spans="2:24" s="1" customFormat="1" ht="63" customHeight="1" outlineLevel="4" x14ac:dyDescent="0.2">
      <c r="B305" s="32">
        <v>3543</v>
      </c>
      <c r="C305" s="12" t="s">
        <v>470</v>
      </c>
      <c r="D305" s="12"/>
      <c r="E305" s="122">
        <v>580</v>
      </c>
      <c r="F305" s="122">
        <v>290</v>
      </c>
      <c r="G305" s="125">
        <f t="shared" si="49"/>
        <v>0.5</v>
      </c>
      <c r="H305" s="122">
        <v>290</v>
      </c>
      <c r="I305" s="125">
        <f t="shared" si="50"/>
        <v>0.5</v>
      </c>
      <c r="J305" s="122">
        <v>290</v>
      </c>
      <c r="K305" s="125">
        <f t="shared" si="51"/>
        <v>0.5</v>
      </c>
      <c r="L305" s="122">
        <v>290</v>
      </c>
      <c r="M305" s="125">
        <f t="shared" si="52"/>
        <v>0.5</v>
      </c>
      <c r="N305" s="122">
        <v>290</v>
      </c>
      <c r="O305" s="125">
        <f t="shared" si="53"/>
        <v>0.5</v>
      </c>
      <c r="P305" s="122">
        <v>290</v>
      </c>
      <c r="Q305" s="126">
        <f t="shared" si="54"/>
        <v>0.5</v>
      </c>
      <c r="R305" s="124"/>
      <c r="S305" s="106">
        <f t="shared" si="55"/>
        <v>0</v>
      </c>
      <c r="T305" s="106">
        <f t="shared" si="56"/>
        <v>0</v>
      </c>
      <c r="U305" s="106">
        <f t="shared" si="57"/>
        <v>0</v>
      </c>
      <c r="V305" s="106">
        <f t="shared" si="58"/>
        <v>0</v>
      </c>
      <c r="W305" s="106">
        <f t="shared" si="59"/>
        <v>0</v>
      </c>
      <c r="X305" s="106">
        <f t="shared" si="60"/>
        <v>0</v>
      </c>
    </row>
    <row r="306" spans="2:24" s="1" customFormat="1" ht="63" customHeight="1" outlineLevel="4" x14ac:dyDescent="0.2">
      <c r="B306" s="32">
        <v>3549</v>
      </c>
      <c r="C306" s="12" t="s">
        <v>471</v>
      </c>
      <c r="D306" s="12"/>
      <c r="E306" s="122">
        <v>580</v>
      </c>
      <c r="F306" s="122">
        <v>290</v>
      </c>
      <c r="G306" s="125">
        <f t="shared" si="49"/>
        <v>0.5</v>
      </c>
      <c r="H306" s="122">
        <v>290</v>
      </c>
      <c r="I306" s="125">
        <f t="shared" si="50"/>
        <v>0.5</v>
      </c>
      <c r="J306" s="122">
        <v>290</v>
      </c>
      <c r="K306" s="125">
        <f t="shared" si="51"/>
        <v>0.5</v>
      </c>
      <c r="L306" s="122">
        <v>290</v>
      </c>
      <c r="M306" s="125">
        <f t="shared" si="52"/>
        <v>0.5</v>
      </c>
      <c r="N306" s="122">
        <v>290</v>
      </c>
      <c r="O306" s="125">
        <f t="shared" si="53"/>
        <v>0.5</v>
      </c>
      <c r="P306" s="122">
        <v>290</v>
      </c>
      <c r="Q306" s="126">
        <f t="shared" si="54"/>
        <v>0.5</v>
      </c>
      <c r="R306" s="124"/>
      <c r="S306" s="106">
        <f t="shared" si="55"/>
        <v>0</v>
      </c>
      <c r="T306" s="106">
        <f t="shared" si="56"/>
        <v>0</v>
      </c>
      <c r="U306" s="106">
        <f t="shared" si="57"/>
        <v>0</v>
      </c>
      <c r="V306" s="106">
        <f t="shared" si="58"/>
        <v>0</v>
      </c>
      <c r="W306" s="106">
        <f t="shared" si="59"/>
        <v>0</v>
      </c>
      <c r="X306" s="106">
        <f t="shared" si="60"/>
        <v>0</v>
      </c>
    </row>
    <row r="307" spans="2:24" s="1" customFormat="1" ht="63" customHeight="1" outlineLevel="4" x14ac:dyDescent="0.2">
      <c r="B307" s="32">
        <v>3355</v>
      </c>
      <c r="C307" s="12" t="s">
        <v>472</v>
      </c>
      <c r="D307" s="12"/>
      <c r="E307" s="122">
        <v>580</v>
      </c>
      <c r="F307" s="122">
        <v>290</v>
      </c>
      <c r="G307" s="125">
        <f t="shared" si="49"/>
        <v>0.5</v>
      </c>
      <c r="H307" s="122">
        <v>290</v>
      </c>
      <c r="I307" s="125">
        <f t="shared" si="50"/>
        <v>0.5</v>
      </c>
      <c r="J307" s="122">
        <v>290</v>
      </c>
      <c r="K307" s="125">
        <f t="shared" si="51"/>
        <v>0.5</v>
      </c>
      <c r="L307" s="122">
        <v>290</v>
      </c>
      <c r="M307" s="125">
        <f t="shared" si="52"/>
        <v>0.5</v>
      </c>
      <c r="N307" s="122">
        <v>290</v>
      </c>
      <c r="O307" s="125">
        <f t="shared" si="53"/>
        <v>0.5</v>
      </c>
      <c r="P307" s="122">
        <v>290</v>
      </c>
      <c r="Q307" s="126">
        <f t="shared" si="54"/>
        <v>0.5</v>
      </c>
      <c r="R307" s="124"/>
      <c r="S307" s="106">
        <f t="shared" si="55"/>
        <v>0</v>
      </c>
      <c r="T307" s="106">
        <f t="shared" si="56"/>
        <v>0</v>
      </c>
      <c r="U307" s="106">
        <f t="shared" si="57"/>
        <v>0</v>
      </c>
      <c r="V307" s="106">
        <f t="shared" si="58"/>
        <v>0</v>
      </c>
      <c r="W307" s="106">
        <f t="shared" si="59"/>
        <v>0</v>
      </c>
      <c r="X307" s="106">
        <f t="shared" si="60"/>
        <v>0</v>
      </c>
    </row>
    <row r="308" spans="2:24" s="1" customFormat="1" ht="63" customHeight="1" outlineLevel="4" x14ac:dyDescent="0.2">
      <c r="B308" s="32">
        <v>3360</v>
      </c>
      <c r="C308" s="12" t="s">
        <v>473</v>
      </c>
      <c r="D308" s="12"/>
      <c r="E308" s="122">
        <v>580</v>
      </c>
      <c r="F308" s="122">
        <v>290</v>
      </c>
      <c r="G308" s="125">
        <f t="shared" si="49"/>
        <v>0.5</v>
      </c>
      <c r="H308" s="122">
        <v>290</v>
      </c>
      <c r="I308" s="125">
        <f t="shared" si="50"/>
        <v>0.5</v>
      </c>
      <c r="J308" s="122">
        <v>290</v>
      </c>
      <c r="K308" s="125">
        <f t="shared" si="51"/>
        <v>0.5</v>
      </c>
      <c r="L308" s="122">
        <v>290</v>
      </c>
      <c r="M308" s="125">
        <f t="shared" si="52"/>
        <v>0.5</v>
      </c>
      <c r="N308" s="122">
        <v>290</v>
      </c>
      <c r="O308" s="125">
        <f t="shared" si="53"/>
        <v>0.5</v>
      </c>
      <c r="P308" s="122">
        <v>290</v>
      </c>
      <c r="Q308" s="126">
        <f t="shared" si="54"/>
        <v>0.5</v>
      </c>
      <c r="R308" s="124"/>
      <c r="S308" s="106">
        <f t="shared" si="55"/>
        <v>0</v>
      </c>
      <c r="T308" s="106">
        <f t="shared" si="56"/>
        <v>0</v>
      </c>
      <c r="U308" s="106">
        <f t="shared" si="57"/>
        <v>0</v>
      </c>
      <c r="V308" s="106">
        <f t="shared" si="58"/>
        <v>0</v>
      </c>
      <c r="W308" s="106">
        <f t="shared" si="59"/>
        <v>0</v>
      </c>
      <c r="X308" s="106">
        <f t="shared" si="60"/>
        <v>0</v>
      </c>
    </row>
    <row r="309" spans="2:24" s="1" customFormat="1" ht="63" customHeight="1" outlineLevel="4" x14ac:dyDescent="0.2">
      <c r="B309" s="32">
        <v>3361</v>
      </c>
      <c r="C309" s="12" t="s">
        <v>474</v>
      </c>
      <c r="D309" s="12"/>
      <c r="E309" s="122">
        <v>580</v>
      </c>
      <c r="F309" s="122">
        <v>290</v>
      </c>
      <c r="G309" s="125">
        <f t="shared" si="49"/>
        <v>0.5</v>
      </c>
      <c r="H309" s="122">
        <v>290</v>
      </c>
      <c r="I309" s="125">
        <f t="shared" si="50"/>
        <v>0.5</v>
      </c>
      <c r="J309" s="122">
        <v>290</v>
      </c>
      <c r="K309" s="125">
        <f t="shared" si="51"/>
        <v>0.5</v>
      </c>
      <c r="L309" s="122">
        <v>290</v>
      </c>
      <c r="M309" s="125">
        <f t="shared" si="52"/>
        <v>0.5</v>
      </c>
      <c r="N309" s="122">
        <v>290</v>
      </c>
      <c r="O309" s="125">
        <f t="shared" si="53"/>
        <v>0.5</v>
      </c>
      <c r="P309" s="122">
        <v>290</v>
      </c>
      <c r="Q309" s="126">
        <f t="shared" si="54"/>
        <v>0.5</v>
      </c>
      <c r="R309" s="124"/>
      <c r="S309" s="106">
        <f t="shared" si="55"/>
        <v>0</v>
      </c>
      <c r="T309" s="106">
        <f t="shared" si="56"/>
        <v>0</v>
      </c>
      <c r="U309" s="106">
        <f t="shared" si="57"/>
        <v>0</v>
      </c>
      <c r="V309" s="106">
        <f t="shared" si="58"/>
        <v>0</v>
      </c>
      <c r="W309" s="106">
        <f t="shared" si="59"/>
        <v>0</v>
      </c>
      <c r="X309" s="106">
        <f t="shared" si="60"/>
        <v>0</v>
      </c>
    </row>
    <row r="310" spans="2:24" s="1" customFormat="1" ht="63" customHeight="1" outlineLevel="4" x14ac:dyDescent="0.2">
      <c r="B310" s="32">
        <v>3362</v>
      </c>
      <c r="C310" s="12" t="s">
        <v>475</v>
      </c>
      <c r="D310" s="12"/>
      <c r="E310" s="122">
        <v>580</v>
      </c>
      <c r="F310" s="122">
        <v>290</v>
      </c>
      <c r="G310" s="125">
        <f t="shared" si="49"/>
        <v>0.5</v>
      </c>
      <c r="H310" s="122">
        <v>290</v>
      </c>
      <c r="I310" s="125">
        <f t="shared" si="50"/>
        <v>0.5</v>
      </c>
      <c r="J310" s="122">
        <v>290</v>
      </c>
      <c r="K310" s="125">
        <f t="shared" si="51"/>
        <v>0.5</v>
      </c>
      <c r="L310" s="122">
        <v>290</v>
      </c>
      <c r="M310" s="125">
        <f t="shared" si="52"/>
        <v>0.5</v>
      </c>
      <c r="N310" s="122">
        <v>290</v>
      </c>
      <c r="O310" s="125">
        <f t="shared" si="53"/>
        <v>0.5</v>
      </c>
      <c r="P310" s="122">
        <v>290</v>
      </c>
      <c r="Q310" s="126">
        <f t="shared" si="54"/>
        <v>0.5</v>
      </c>
      <c r="R310" s="124"/>
      <c r="S310" s="106">
        <f t="shared" si="55"/>
        <v>0</v>
      </c>
      <c r="T310" s="106">
        <f t="shared" si="56"/>
        <v>0</v>
      </c>
      <c r="U310" s="106">
        <f t="shared" si="57"/>
        <v>0</v>
      </c>
      <c r="V310" s="106">
        <f t="shared" si="58"/>
        <v>0</v>
      </c>
      <c r="W310" s="106">
        <f t="shared" si="59"/>
        <v>0</v>
      </c>
      <c r="X310" s="106">
        <f t="shared" si="60"/>
        <v>0</v>
      </c>
    </row>
    <row r="311" spans="2:24" s="1" customFormat="1" ht="63" customHeight="1" outlineLevel="4" x14ac:dyDescent="0.2">
      <c r="B311" s="32">
        <v>3567</v>
      </c>
      <c r="C311" s="12" t="s">
        <v>476</v>
      </c>
      <c r="D311" s="12"/>
      <c r="E311" s="122">
        <v>580</v>
      </c>
      <c r="F311" s="122">
        <v>290</v>
      </c>
      <c r="G311" s="125">
        <f t="shared" si="49"/>
        <v>0.5</v>
      </c>
      <c r="H311" s="122">
        <v>290</v>
      </c>
      <c r="I311" s="125">
        <f t="shared" si="50"/>
        <v>0.5</v>
      </c>
      <c r="J311" s="122">
        <v>290</v>
      </c>
      <c r="K311" s="125">
        <f t="shared" si="51"/>
        <v>0.5</v>
      </c>
      <c r="L311" s="122">
        <v>290</v>
      </c>
      <c r="M311" s="125">
        <f t="shared" si="52"/>
        <v>0.5</v>
      </c>
      <c r="N311" s="122">
        <v>290</v>
      </c>
      <c r="O311" s="125">
        <f t="shared" si="53"/>
        <v>0.5</v>
      </c>
      <c r="P311" s="122">
        <v>290</v>
      </c>
      <c r="Q311" s="126">
        <f t="shared" si="54"/>
        <v>0.5</v>
      </c>
      <c r="R311" s="124"/>
      <c r="S311" s="106">
        <f t="shared" si="55"/>
        <v>0</v>
      </c>
      <c r="T311" s="106">
        <f t="shared" si="56"/>
        <v>0</v>
      </c>
      <c r="U311" s="106">
        <f t="shared" si="57"/>
        <v>0</v>
      </c>
      <c r="V311" s="106">
        <f t="shared" si="58"/>
        <v>0</v>
      </c>
      <c r="W311" s="106">
        <f t="shared" si="59"/>
        <v>0</v>
      </c>
      <c r="X311" s="106">
        <f t="shared" si="60"/>
        <v>0</v>
      </c>
    </row>
    <row r="312" spans="2:24" s="1" customFormat="1" ht="63" customHeight="1" outlineLevel="4" x14ac:dyDescent="0.2">
      <c r="B312" s="32">
        <v>3568</v>
      </c>
      <c r="C312" s="12" t="s">
        <v>477</v>
      </c>
      <c r="D312" s="12"/>
      <c r="E312" s="122">
        <v>580</v>
      </c>
      <c r="F312" s="122">
        <v>290</v>
      </c>
      <c r="G312" s="125">
        <f t="shared" si="49"/>
        <v>0.5</v>
      </c>
      <c r="H312" s="122">
        <v>290</v>
      </c>
      <c r="I312" s="125">
        <f t="shared" si="50"/>
        <v>0.5</v>
      </c>
      <c r="J312" s="122">
        <v>290</v>
      </c>
      <c r="K312" s="125">
        <f t="shared" si="51"/>
        <v>0.5</v>
      </c>
      <c r="L312" s="122">
        <v>290</v>
      </c>
      <c r="M312" s="125">
        <f t="shared" si="52"/>
        <v>0.5</v>
      </c>
      <c r="N312" s="122">
        <v>290</v>
      </c>
      <c r="O312" s="125">
        <f t="shared" si="53"/>
        <v>0.5</v>
      </c>
      <c r="P312" s="122">
        <v>290</v>
      </c>
      <c r="Q312" s="126">
        <f t="shared" si="54"/>
        <v>0.5</v>
      </c>
      <c r="R312" s="124"/>
      <c r="S312" s="106">
        <f t="shared" si="55"/>
        <v>0</v>
      </c>
      <c r="T312" s="106">
        <f t="shared" si="56"/>
        <v>0</v>
      </c>
      <c r="U312" s="106">
        <f t="shared" si="57"/>
        <v>0</v>
      </c>
      <c r="V312" s="106">
        <f t="shared" si="58"/>
        <v>0</v>
      </c>
      <c r="W312" s="106">
        <f t="shared" si="59"/>
        <v>0</v>
      </c>
      <c r="X312" s="106">
        <f t="shared" si="60"/>
        <v>0</v>
      </c>
    </row>
    <row r="313" spans="2:24" s="1" customFormat="1" ht="63" customHeight="1" outlineLevel="4" x14ac:dyDescent="0.2">
      <c r="B313" s="32">
        <v>3570</v>
      </c>
      <c r="C313" s="12" t="s">
        <v>478</v>
      </c>
      <c r="D313" s="12"/>
      <c r="E313" s="122">
        <v>580</v>
      </c>
      <c r="F313" s="122">
        <v>290</v>
      </c>
      <c r="G313" s="125">
        <f t="shared" si="49"/>
        <v>0.5</v>
      </c>
      <c r="H313" s="122">
        <v>290</v>
      </c>
      <c r="I313" s="125">
        <f t="shared" si="50"/>
        <v>0.5</v>
      </c>
      <c r="J313" s="122">
        <v>290</v>
      </c>
      <c r="K313" s="125">
        <f t="shared" si="51"/>
        <v>0.5</v>
      </c>
      <c r="L313" s="122">
        <v>290</v>
      </c>
      <c r="M313" s="125">
        <f t="shared" si="52"/>
        <v>0.5</v>
      </c>
      <c r="N313" s="122">
        <v>290</v>
      </c>
      <c r="O313" s="125">
        <f t="shared" si="53"/>
        <v>0.5</v>
      </c>
      <c r="P313" s="122">
        <v>290</v>
      </c>
      <c r="Q313" s="126">
        <f t="shared" si="54"/>
        <v>0.5</v>
      </c>
      <c r="R313" s="124"/>
      <c r="S313" s="106">
        <f t="shared" si="55"/>
        <v>0</v>
      </c>
      <c r="T313" s="106">
        <f t="shared" si="56"/>
        <v>0</v>
      </c>
      <c r="U313" s="106">
        <f t="shared" si="57"/>
        <v>0</v>
      </c>
      <c r="V313" s="106">
        <f t="shared" si="58"/>
        <v>0</v>
      </c>
      <c r="W313" s="106">
        <f t="shared" si="59"/>
        <v>0</v>
      </c>
      <c r="X313" s="106">
        <f t="shared" si="60"/>
        <v>0</v>
      </c>
    </row>
    <row r="314" spans="2:24" s="1" customFormat="1" ht="63" customHeight="1" outlineLevel="4" x14ac:dyDescent="0.2">
      <c r="B314" s="32">
        <v>3365</v>
      </c>
      <c r="C314" s="12" t="s">
        <v>479</v>
      </c>
      <c r="D314" s="12"/>
      <c r="E314" s="122">
        <v>580</v>
      </c>
      <c r="F314" s="122">
        <v>290</v>
      </c>
      <c r="G314" s="125">
        <f t="shared" si="49"/>
        <v>0.5</v>
      </c>
      <c r="H314" s="122">
        <v>290</v>
      </c>
      <c r="I314" s="125">
        <f t="shared" si="50"/>
        <v>0.5</v>
      </c>
      <c r="J314" s="122">
        <v>290</v>
      </c>
      <c r="K314" s="125">
        <f t="shared" si="51"/>
        <v>0.5</v>
      </c>
      <c r="L314" s="122">
        <v>290</v>
      </c>
      <c r="M314" s="125">
        <f t="shared" si="52"/>
        <v>0.5</v>
      </c>
      <c r="N314" s="122">
        <v>290</v>
      </c>
      <c r="O314" s="125">
        <f t="shared" si="53"/>
        <v>0.5</v>
      </c>
      <c r="P314" s="122">
        <v>290</v>
      </c>
      <c r="Q314" s="126">
        <f t="shared" si="54"/>
        <v>0.5</v>
      </c>
      <c r="R314" s="124"/>
      <c r="S314" s="106">
        <f t="shared" si="55"/>
        <v>0</v>
      </c>
      <c r="T314" s="106">
        <f t="shared" si="56"/>
        <v>0</v>
      </c>
      <c r="U314" s="106">
        <f t="shared" si="57"/>
        <v>0</v>
      </c>
      <c r="V314" s="106">
        <f t="shared" si="58"/>
        <v>0</v>
      </c>
      <c r="W314" s="106">
        <f t="shared" si="59"/>
        <v>0</v>
      </c>
      <c r="X314" s="106">
        <f t="shared" si="60"/>
        <v>0</v>
      </c>
    </row>
    <row r="315" spans="2:24" s="1" customFormat="1" ht="63" customHeight="1" outlineLevel="4" x14ac:dyDescent="0.2">
      <c r="B315" s="32">
        <v>3366</v>
      </c>
      <c r="C315" s="12" t="s">
        <v>480</v>
      </c>
      <c r="D315" s="12"/>
      <c r="E315" s="122">
        <v>580</v>
      </c>
      <c r="F315" s="122">
        <v>290</v>
      </c>
      <c r="G315" s="125">
        <f t="shared" si="49"/>
        <v>0.5</v>
      </c>
      <c r="H315" s="122">
        <v>290</v>
      </c>
      <c r="I315" s="125">
        <f t="shared" si="50"/>
        <v>0.5</v>
      </c>
      <c r="J315" s="122">
        <v>290</v>
      </c>
      <c r="K315" s="125">
        <f t="shared" si="51"/>
        <v>0.5</v>
      </c>
      <c r="L315" s="122">
        <v>290</v>
      </c>
      <c r="M315" s="125">
        <f t="shared" si="52"/>
        <v>0.5</v>
      </c>
      <c r="N315" s="122">
        <v>290</v>
      </c>
      <c r="O315" s="125">
        <f t="shared" si="53"/>
        <v>0.5</v>
      </c>
      <c r="P315" s="122">
        <v>290</v>
      </c>
      <c r="Q315" s="126">
        <f t="shared" si="54"/>
        <v>0.5</v>
      </c>
      <c r="R315" s="124"/>
      <c r="S315" s="106">
        <f t="shared" si="55"/>
        <v>0</v>
      </c>
      <c r="T315" s="106">
        <f t="shared" si="56"/>
        <v>0</v>
      </c>
      <c r="U315" s="106">
        <f t="shared" si="57"/>
        <v>0</v>
      </c>
      <c r="V315" s="106">
        <f t="shared" si="58"/>
        <v>0</v>
      </c>
      <c r="W315" s="106">
        <f t="shared" si="59"/>
        <v>0</v>
      </c>
      <c r="X315" s="106">
        <f t="shared" si="60"/>
        <v>0</v>
      </c>
    </row>
    <row r="316" spans="2:24" s="1" customFormat="1" ht="63" customHeight="1" outlineLevel="4" x14ac:dyDescent="0.2">
      <c r="B316" s="32">
        <v>3367</v>
      </c>
      <c r="C316" s="12" t="s">
        <v>481</v>
      </c>
      <c r="D316" s="12"/>
      <c r="E316" s="122">
        <v>580</v>
      </c>
      <c r="F316" s="122">
        <v>290</v>
      </c>
      <c r="G316" s="125">
        <f t="shared" si="49"/>
        <v>0.5</v>
      </c>
      <c r="H316" s="122">
        <v>290</v>
      </c>
      <c r="I316" s="125">
        <f t="shared" si="50"/>
        <v>0.5</v>
      </c>
      <c r="J316" s="122">
        <v>290</v>
      </c>
      <c r="K316" s="125">
        <f t="shared" si="51"/>
        <v>0.5</v>
      </c>
      <c r="L316" s="122">
        <v>290</v>
      </c>
      <c r="M316" s="125">
        <f t="shared" si="52"/>
        <v>0.5</v>
      </c>
      <c r="N316" s="122">
        <v>290</v>
      </c>
      <c r="O316" s="125">
        <f t="shared" si="53"/>
        <v>0.5</v>
      </c>
      <c r="P316" s="122">
        <v>290</v>
      </c>
      <c r="Q316" s="126">
        <f t="shared" si="54"/>
        <v>0.5</v>
      </c>
      <c r="R316" s="124"/>
      <c r="S316" s="106">
        <f t="shared" si="55"/>
        <v>0</v>
      </c>
      <c r="T316" s="106">
        <f t="shared" si="56"/>
        <v>0</v>
      </c>
      <c r="U316" s="106">
        <f t="shared" si="57"/>
        <v>0</v>
      </c>
      <c r="V316" s="106">
        <f t="shared" si="58"/>
        <v>0</v>
      </c>
      <c r="W316" s="106">
        <f t="shared" si="59"/>
        <v>0</v>
      </c>
      <c r="X316" s="106">
        <f t="shared" si="60"/>
        <v>0</v>
      </c>
    </row>
    <row r="317" spans="2:24" s="1" customFormat="1" ht="63" customHeight="1" outlineLevel="4" x14ac:dyDescent="0.2">
      <c r="B317" s="32">
        <v>3368</v>
      </c>
      <c r="C317" s="12" t="s">
        <v>482</v>
      </c>
      <c r="D317" s="12"/>
      <c r="E317" s="122">
        <v>580</v>
      </c>
      <c r="F317" s="122">
        <v>290</v>
      </c>
      <c r="G317" s="125">
        <f t="shared" si="49"/>
        <v>0.5</v>
      </c>
      <c r="H317" s="122">
        <v>290</v>
      </c>
      <c r="I317" s="125">
        <f t="shared" si="50"/>
        <v>0.5</v>
      </c>
      <c r="J317" s="122">
        <v>290</v>
      </c>
      <c r="K317" s="125">
        <f t="shared" si="51"/>
        <v>0.5</v>
      </c>
      <c r="L317" s="122">
        <v>290</v>
      </c>
      <c r="M317" s="125">
        <f t="shared" si="52"/>
        <v>0.5</v>
      </c>
      <c r="N317" s="122">
        <v>290</v>
      </c>
      <c r="O317" s="125">
        <f t="shared" si="53"/>
        <v>0.5</v>
      </c>
      <c r="P317" s="122">
        <v>290</v>
      </c>
      <c r="Q317" s="126">
        <f t="shared" si="54"/>
        <v>0.5</v>
      </c>
      <c r="R317" s="124"/>
      <c r="S317" s="106">
        <f t="shared" si="55"/>
        <v>0</v>
      </c>
      <c r="T317" s="106">
        <f t="shared" si="56"/>
        <v>0</v>
      </c>
      <c r="U317" s="106">
        <f t="shared" si="57"/>
        <v>0</v>
      </c>
      <c r="V317" s="106">
        <f t="shared" si="58"/>
        <v>0</v>
      </c>
      <c r="W317" s="106">
        <f t="shared" si="59"/>
        <v>0</v>
      </c>
      <c r="X317" s="106">
        <f t="shared" si="60"/>
        <v>0</v>
      </c>
    </row>
    <row r="318" spans="2:24" s="1" customFormat="1" ht="63" customHeight="1" outlineLevel="4" x14ac:dyDescent="0.2">
      <c r="B318" s="32">
        <v>3369</v>
      </c>
      <c r="C318" s="12" t="s">
        <v>483</v>
      </c>
      <c r="D318" s="12"/>
      <c r="E318" s="122">
        <v>580</v>
      </c>
      <c r="F318" s="122">
        <v>290</v>
      </c>
      <c r="G318" s="125">
        <f t="shared" si="49"/>
        <v>0.5</v>
      </c>
      <c r="H318" s="122">
        <v>290</v>
      </c>
      <c r="I318" s="125">
        <f t="shared" si="50"/>
        <v>0.5</v>
      </c>
      <c r="J318" s="122">
        <v>290</v>
      </c>
      <c r="K318" s="125">
        <f t="shared" si="51"/>
        <v>0.5</v>
      </c>
      <c r="L318" s="122">
        <v>290</v>
      </c>
      <c r="M318" s="125">
        <f t="shared" si="52"/>
        <v>0.5</v>
      </c>
      <c r="N318" s="122">
        <v>290</v>
      </c>
      <c r="O318" s="125">
        <f t="shared" si="53"/>
        <v>0.5</v>
      </c>
      <c r="P318" s="122">
        <v>290</v>
      </c>
      <c r="Q318" s="126">
        <f t="shared" si="54"/>
        <v>0.5</v>
      </c>
      <c r="R318" s="124"/>
      <c r="S318" s="106">
        <f t="shared" si="55"/>
        <v>0</v>
      </c>
      <c r="T318" s="106">
        <f t="shared" si="56"/>
        <v>0</v>
      </c>
      <c r="U318" s="106">
        <f t="shared" si="57"/>
        <v>0</v>
      </c>
      <c r="V318" s="106">
        <f t="shared" si="58"/>
        <v>0</v>
      </c>
      <c r="W318" s="106">
        <f t="shared" si="59"/>
        <v>0</v>
      </c>
      <c r="X318" s="106">
        <f t="shared" si="60"/>
        <v>0</v>
      </c>
    </row>
    <row r="319" spans="2:24" s="1" customFormat="1" ht="63" customHeight="1" outlineLevel="4" x14ac:dyDescent="0.2">
      <c r="B319" s="32">
        <v>3370</v>
      </c>
      <c r="C319" s="12" t="s">
        <v>484</v>
      </c>
      <c r="D319" s="12"/>
      <c r="E319" s="122">
        <v>580</v>
      </c>
      <c r="F319" s="122">
        <v>290</v>
      </c>
      <c r="G319" s="125">
        <f t="shared" si="49"/>
        <v>0.5</v>
      </c>
      <c r="H319" s="122">
        <v>290</v>
      </c>
      <c r="I319" s="125">
        <f t="shared" si="50"/>
        <v>0.5</v>
      </c>
      <c r="J319" s="122">
        <v>290</v>
      </c>
      <c r="K319" s="125">
        <f t="shared" si="51"/>
        <v>0.5</v>
      </c>
      <c r="L319" s="122">
        <v>290</v>
      </c>
      <c r="M319" s="125">
        <f t="shared" si="52"/>
        <v>0.5</v>
      </c>
      <c r="N319" s="122">
        <v>290</v>
      </c>
      <c r="O319" s="125">
        <f t="shared" si="53"/>
        <v>0.5</v>
      </c>
      <c r="P319" s="122">
        <v>290</v>
      </c>
      <c r="Q319" s="126">
        <f t="shared" si="54"/>
        <v>0.5</v>
      </c>
      <c r="R319" s="124"/>
      <c r="S319" s="106">
        <f t="shared" si="55"/>
        <v>0</v>
      </c>
      <c r="T319" s="106">
        <f t="shared" si="56"/>
        <v>0</v>
      </c>
      <c r="U319" s="106">
        <f t="shared" si="57"/>
        <v>0</v>
      </c>
      <c r="V319" s="106">
        <f t="shared" si="58"/>
        <v>0</v>
      </c>
      <c r="W319" s="106">
        <f t="shared" si="59"/>
        <v>0</v>
      </c>
      <c r="X319" s="106">
        <f t="shared" si="60"/>
        <v>0</v>
      </c>
    </row>
    <row r="320" spans="2:24" ht="12" customHeight="1" outlineLevel="2" x14ac:dyDescent="0.2">
      <c r="B320" s="29"/>
      <c r="C320" s="6" t="s">
        <v>485</v>
      </c>
      <c r="D320" s="7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</row>
    <row r="321" spans="2:24" ht="12" customHeight="1" outlineLevel="3" x14ac:dyDescent="0.2">
      <c r="B321" s="30"/>
      <c r="C321" s="9" t="s">
        <v>183</v>
      </c>
      <c r="D321" s="10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</row>
    <row r="322" spans="2:24" s="1" customFormat="1" ht="63" customHeight="1" outlineLevel="4" x14ac:dyDescent="0.2">
      <c r="B322" s="32">
        <v>3807</v>
      </c>
      <c r="C322" s="12" t="s">
        <v>486</v>
      </c>
      <c r="D322" s="12"/>
      <c r="E322" s="122">
        <v>450</v>
      </c>
      <c r="F322" s="122">
        <v>369</v>
      </c>
      <c r="G322" s="125">
        <f t="shared" si="49"/>
        <v>0.18</v>
      </c>
      <c r="H322" s="122">
        <v>351</v>
      </c>
      <c r="I322" s="125">
        <f t="shared" si="50"/>
        <v>0.22</v>
      </c>
      <c r="J322" s="122">
        <v>338</v>
      </c>
      <c r="K322" s="125">
        <f t="shared" si="51"/>
        <v>0.24888888888888888</v>
      </c>
      <c r="L322" s="122">
        <v>329</v>
      </c>
      <c r="M322" s="125">
        <f t="shared" si="52"/>
        <v>0.2688888888888889</v>
      </c>
      <c r="N322" s="122">
        <v>315</v>
      </c>
      <c r="O322" s="125">
        <f t="shared" si="53"/>
        <v>0.3</v>
      </c>
      <c r="P322" s="122">
        <v>288</v>
      </c>
      <c r="Q322" s="126">
        <f t="shared" si="54"/>
        <v>0.36</v>
      </c>
      <c r="R322" s="124"/>
      <c r="S322" s="106">
        <f t="shared" si="55"/>
        <v>0</v>
      </c>
      <c r="T322" s="106">
        <f t="shared" si="56"/>
        <v>0</v>
      </c>
      <c r="U322" s="106">
        <f t="shared" si="57"/>
        <v>0</v>
      </c>
      <c r="V322" s="106">
        <f t="shared" si="58"/>
        <v>0</v>
      </c>
      <c r="W322" s="106">
        <f t="shared" si="59"/>
        <v>0</v>
      </c>
      <c r="X322" s="106">
        <f t="shared" si="60"/>
        <v>0</v>
      </c>
    </row>
    <row r="323" spans="2:24" s="1" customFormat="1" ht="63" customHeight="1" outlineLevel="4" x14ac:dyDescent="0.2">
      <c r="B323" s="32">
        <v>3808</v>
      </c>
      <c r="C323" s="12" t="s">
        <v>487</v>
      </c>
      <c r="D323" s="12"/>
      <c r="E323" s="122">
        <v>450</v>
      </c>
      <c r="F323" s="122">
        <v>369</v>
      </c>
      <c r="G323" s="125">
        <f t="shared" si="49"/>
        <v>0.18</v>
      </c>
      <c r="H323" s="122">
        <v>351</v>
      </c>
      <c r="I323" s="125">
        <f t="shared" si="50"/>
        <v>0.22</v>
      </c>
      <c r="J323" s="122">
        <v>338</v>
      </c>
      <c r="K323" s="125">
        <f t="shared" si="51"/>
        <v>0.24888888888888888</v>
      </c>
      <c r="L323" s="122">
        <v>329</v>
      </c>
      <c r="M323" s="125">
        <f t="shared" si="52"/>
        <v>0.2688888888888889</v>
      </c>
      <c r="N323" s="122">
        <v>315</v>
      </c>
      <c r="O323" s="125">
        <f t="shared" si="53"/>
        <v>0.3</v>
      </c>
      <c r="P323" s="122">
        <v>288</v>
      </c>
      <c r="Q323" s="126">
        <f t="shared" si="54"/>
        <v>0.36</v>
      </c>
      <c r="R323" s="124"/>
      <c r="S323" s="106">
        <f t="shared" si="55"/>
        <v>0</v>
      </c>
      <c r="T323" s="106">
        <f t="shared" si="56"/>
        <v>0</v>
      </c>
      <c r="U323" s="106">
        <f t="shared" si="57"/>
        <v>0</v>
      </c>
      <c r="V323" s="106">
        <f t="shared" si="58"/>
        <v>0</v>
      </c>
      <c r="W323" s="106">
        <f t="shared" si="59"/>
        <v>0</v>
      </c>
      <c r="X323" s="106">
        <f t="shared" si="60"/>
        <v>0</v>
      </c>
    </row>
    <row r="324" spans="2:24" s="1" customFormat="1" ht="63" customHeight="1" outlineLevel="4" x14ac:dyDescent="0.2">
      <c r="B324" s="32">
        <v>3809</v>
      </c>
      <c r="C324" s="12" t="s">
        <v>488</v>
      </c>
      <c r="D324" s="12"/>
      <c r="E324" s="122">
        <v>450</v>
      </c>
      <c r="F324" s="122">
        <v>369</v>
      </c>
      <c r="G324" s="125">
        <f t="shared" si="49"/>
        <v>0.18</v>
      </c>
      <c r="H324" s="122">
        <v>351</v>
      </c>
      <c r="I324" s="125">
        <f t="shared" si="50"/>
        <v>0.22</v>
      </c>
      <c r="J324" s="122">
        <v>338</v>
      </c>
      <c r="K324" s="125">
        <f t="shared" si="51"/>
        <v>0.24888888888888888</v>
      </c>
      <c r="L324" s="122">
        <v>329</v>
      </c>
      <c r="M324" s="125">
        <f t="shared" si="52"/>
        <v>0.2688888888888889</v>
      </c>
      <c r="N324" s="122">
        <v>315</v>
      </c>
      <c r="O324" s="125">
        <f t="shared" si="53"/>
        <v>0.3</v>
      </c>
      <c r="P324" s="122">
        <v>288</v>
      </c>
      <c r="Q324" s="126">
        <f t="shared" si="54"/>
        <v>0.36</v>
      </c>
      <c r="R324" s="124"/>
      <c r="S324" s="106">
        <f t="shared" si="55"/>
        <v>0</v>
      </c>
      <c r="T324" s="106">
        <f t="shared" si="56"/>
        <v>0</v>
      </c>
      <c r="U324" s="106">
        <f t="shared" si="57"/>
        <v>0</v>
      </c>
      <c r="V324" s="106">
        <f t="shared" si="58"/>
        <v>0</v>
      </c>
      <c r="W324" s="106">
        <f t="shared" si="59"/>
        <v>0</v>
      </c>
      <c r="X324" s="106">
        <f t="shared" si="60"/>
        <v>0</v>
      </c>
    </row>
    <row r="325" spans="2:24" s="1" customFormat="1" ht="63" customHeight="1" outlineLevel="4" x14ac:dyDescent="0.2">
      <c r="B325" s="32">
        <v>3810</v>
      </c>
      <c r="C325" s="12" t="s">
        <v>489</v>
      </c>
      <c r="D325" s="12"/>
      <c r="E325" s="122">
        <v>450</v>
      </c>
      <c r="F325" s="122">
        <v>369</v>
      </c>
      <c r="G325" s="125">
        <f t="shared" si="49"/>
        <v>0.18</v>
      </c>
      <c r="H325" s="122">
        <v>351</v>
      </c>
      <c r="I325" s="125">
        <f t="shared" si="50"/>
        <v>0.22</v>
      </c>
      <c r="J325" s="122">
        <v>338</v>
      </c>
      <c r="K325" s="125">
        <f t="shared" si="51"/>
        <v>0.24888888888888888</v>
      </c>
      <c r="L325" s="122">
        <v>329</v>
      </c>
      <c r="M325" s="125">
        <f t="shared" si="52"/>
        <v>0.2688888888888889</v>
      </c>
      <c r="N325" s="122">
        <v>315</v>
      </c>
      <c r="O325" s="125">
        <f t="shared" si="53"/>
        <v>0.3</v>
      </c>
      <c r="P325" s="122">
        <v>288</v>
      </c>
      <c r="Q325" s="126">
        <f t="shared" si="54"/>
        <v>0.36</v>
      </c>
      <c r="R325" s="124"/>
      <c r="S325" s="106">
        <f t="shared" si="55"/>
        <v>0</v>
      </c>
      <c r="T325" s="106">
        <f t="shared" si="56"/>
        <v>0</v>
      </c>
      <c r="U325" s="106">
        <f t="shared" si="57"/>
        <v>0</v>
      </c>
      <c r="V325" s="106">
        <f t="shared" si="58"/>
        <v>0</v>
      </c>
      <c r="W325" s="106">
        <f t="shared" si="59"/>
        <v>0</v>
      </c>
      <c r="X325" s="106">
        <f t="shared" si="60"/>
        <v>0</v>
      </c>
    </row>
    <row r="326" spans="2:24" s="1" customFormat="1" ht="63" customHeight="1" outlineLevel="4" x14ac:dyDescent="0.2">
      <c r="B326" s="32">
        <v>3811</v>
      </c>
      <c r="C326" s="12" t="s">
        <v>490</v>
      </c>
      <c r="D326" s="12"/>
      <c r="E326" s="122">
        <v>450</v>
      </c>
      <c r="F326" s="122">
        <v>369</v>
      </c>
      <c r="G326" s="125">
        <f t="shared" si="49"/>
        <v>0.18</v>
      </c>
      <c r="H326" s="122">
        <v>351</v>
      </c>
      <c r="I326" s="125">
        <f t="shared" si="50"/>
        <v>0.22</v>
      </c>
      <c r="J326" s="122">
        <v>338</v>
      </c>
      <c r="K326" s="125">
        <f t="shared" si="51"/>
        <v>0.24888888888888888</v>
      </c>
      <c r="L326" s="122">
        <v>329</v>
      </c>
      <c r="M326" s="125">
        <f t="shared" si="52"/>
        <v>0.2688888888888889</v>
      </c>
      <c r="N326" s="122">
        <v>315</v>
      </c>
      <c r="O326" s="125">
        <f t="shared" si="53"/>
        <v>0.3</v>
      </c>
      <c r="P326" s="122">
        <v>288</v>
      </c>
      <c r="Q326" s="126">
        <f t="shared" si="54"/>
        <v>0.36</v>
      </c>
      <c r="R326" s="124"/>
      <c r="S326" s="106">
        <f t="shared" si="55"/>
        <v>0</v>
      </c>
      <c r="T326" s="106">
        <f t="shared" si="56"/>
        <v>0</v>
      </c>
      <c r="U326" s="106">
        <f t="shared" si="57"/>
        <v>0</v>
      </c>
      <c r="V326" s="106">
        <f t="shared" si="58"/>
        <v>0</v>
      </c>
      <c r="W326" s="106">
        <f t="shared" si="59"/>
        <v>0</v>
      </c>
      <c r="X326" s="106">
        <f t="shared" si="60"/>
        <v>0</v>
      </c>
    </row>
    <row r="327" spans="2:24" s="1" customFormat="1" ht="63" customHeight="1" outlineLevel="4" x14ac:dyDescent="0.2">
      <c r="B327" s="32">
        <v>3812</v>
      </c>
      <c r="C327" s="12" t="s">
        <v>491</v>
      </c>
      <c r="D327" s="12"/>
      <c r="E327" s="122">
        <v>450</v>
      </c>
      <c r="F327" s="122">
        <v>369</v>
      </c>
      <c r="G327" s="125">
        <f t="shared" si="49"/>
        <v>0.18</v>
      </c>
      <c r="H327" s="122">
        <v>351</v>
      </c>
      <c r="I327" s="125">
        <f t="shared" si="50"/>
        <v>0.22</v>
      </c>
      <c r="J327" s="122">
        <v>338</v>
      </c>
      <c r="K327" s="125">
        <f t="shared" si="51"/>
        <v>0.24888888888888888</v>
      </c>
      <c r="L327" s="122">
        <v>329</v>
      </c>
      <c r="M327" s="125">
        <f t="shared" si="52"/>
        <v>0.2688888888888889</v>
      </c>
      <c r="N327" s="122">
        <v>315</v>
      </c>
      <c r="O327" s="125">
        <f t="shared" si="53"/>
        <v>0.3</v>
      </c>
      <c r="P327" s="122">
        <v>288</v>
      </c>
      <c r="Q327" s="126">
        <f t="shared" si="54"/>
        <v>0.36</v>
      </c>
      <c r="R327" s="124"/>
      <c r="S327" s="106">
        <f t="shared" si="55"/>
        <v>0</v>
      </c>
      <c r="T327" s="106">
        <f t="shared" si="56"/>
        <v>0</v>
      </c>
      <c r="U327" s="106">
        <f t="shared" si="57"/>
        <v>0</v>
      </c>
      <c r="V327" s="106">
        <f t="shared" si="58"/>
        <v>0</v>
      </c>
      <c r="W327" s="106">
        <f t="shared" si="59"/>
        <v>0</v>
      </c>
      <c r="X327" s="106">
        <f t="shared" si="60"/>
        <v>0</v>
      </c>
    </row>
    <row r="328" spans="2:24" s="1" customFormat="1" ht="63" customHeight="1" outlineLevel="4" x14ac:dyDescent="0.2">
      <c r="B328" s="32">
        <v>3813</v>
      </c>
      <c r="C328" s="12" t="s">
        <v>492</v>
      </c>
      <c r="D328" s="12"/>
      <c r="E328" s="122">
        <v>450</v>
      </c>
      <c r="F328" s="122">
        <v>369</v>
      </c>
      <c r="G328" s="125">
        <f t="shared" si="49"/>
        <v>0.18</v>
      </c>
      <c r="H328" s="122">
        <v>351</v>
      </c>
      <c r="I328" s="125">
        <f t="shared" si="50"/>
        <v>0.22</v>
      </c>
      <c r="J328" s="122">
        <v>338</v>
      </c>
      <c r="K328" s="125">
        <f t="shared" si="51"/>
        <v>0.24888888888888888</v>
      </c>
      <c r="L328" s="122">
        <v>329</v>
      </c>
      <c r="M328" s="125">
        <f t="shared" si="52"/>
        <v>0.2688888888888889</v>
      </c>
      <c r="N328" s="122">
        <v>315</v>
      </c>
      <c r="O328" s="125">
        <f t="shared" si="53"/>
        <v>0.3</v>
      </c>
      <c r="P328" s="122">
        <v>288</v>
      </c>
      <c r="Q328" s="126">
        <f t="shared" si="54"/>
        <v>0.36</v>
      </c>
      <c r="R328" s="124"/>
      <c r="S328" s="106">
        <f t="shared" si="55"/>
        <v>0</v>
      </c>
      <c r="T328" s="106">
        <f t="shared" si="56"/>
        <v>0</v>
      </c>
      <c r="U328" s="106">
        <f t="shared" si="57"/>
        <v>0</v>
      </c>
      <c r="V328" s="106">
        <f t="shared" si="58"/>
        <v>0</v>
      </c>
      <c r="W328" s="106">
        <f t="shared" si="59"/>
        <v>0</v>
      </c>
      <c r="X328" s="106">
        <f t="shared" si="60"/>
        <v>0</v>
      </c>
    </row>
    <row r="329" spans="2:24" s="1" customFormat="1" ht="63" customHeight="1" outlineLevel="4" x14ac:dyDescent="0.2">
      <c r="B329" s="32">
        <v>3814</v>
      </c>
      <c r="C329" s="12" t="s">
        <v>493</v>
      </c>
      <c r="D329" s="12"/>
      <c r="E329" s="122">
        <v>450</v>
      </c>
      <c r="F329" s="122">
        <v>369</v>
      </c>
      <c r="G329" s="125">
        <f t="shared" ref="G329:G391" si="61">(E329-F329)/E329</f>
        <v>0.18</v>
      </c>
      <c r="H329" s="122">
        <v>351</v>
      </c>
      <c r="I329" s="125">
        <f t="shared" ref="I329:I391" si="62">(E329-H329)/E329</f>
        <v>0.22</v>
      </c>
      <c r="J329" s="122">
        <v>338</v>
      </c>
      <c r="K329" s="125">
        <f t="shared" ref="K329:K391" si="63">(E329-J329)/E329</f>
        <v>0.24888888888888888</v>
      </c>
      <c r="L329" s="122">
        <v>329</v>
      </c>
      <c r="M329" s="125">
        <f t="shared" ref="M329:M391" si="64">(E329-L329)/E329</f>
        <v>0.2688888888888889</v>
      </c>
      <c r="N329" s="122">
        <v>315</v>
      </c>
      <c r="O329" s="125">
        <f t="shared" ref="O329:O391" si="65">(E329-N329)/E329</f>
        <v>0.3</v>
      </c>
      <c r="P329" s="122">
        <v>288</v>
      </c>
      <c r="Q329" s="126">
        <f t="shared" ref="Q329:Q391" si="66">(E329-P329)/E329</f>
        <v>0.36</v>
      </c>
      <c r="R329" s="124"/>
      <c r="S329" s="106">
        <f t="shared" ref="S329:S391" si="67">R329*F329</f>
        <v>0</v>
      </c>
      <c r="T329" s="106">
        <f t="shared" ref="T329:T391" si="68">R329*H329</f>
        <v>0</v>
      </c>
      <c r="U329" s="106">
        <f t="shared" ref="U329:U391" si="69">R329*J329</f>
        <v>0</v>
      </c>
      <c r="V329" s="106">
        <f t="shared" ref="V329:V391" si="70">L329*R329</f>
        <v>0</v>
      </c>
      <c r="W329" s="106">
        <f t="shared" ref="W329:W391" si="71">R329*N329</f>
        <v>0</v>
      </c>
      <c r="X329" s="106">
        <f t="shared" ref="X329:X391" si="72">R329*P329</f>
        <v>0</v>
      </c>
    </row>
    <row r="330" spans="2:24" s="1" customFormat="1" ht="63" customHeight="1" outlineLevel="4" x14ac:dyDescent="0.2">
      <c r="B330" s="32">
        <v>3815</v>
      </c>
      <c r="C330" s="12" t="s">
        <v>494</v>
      </c>
      <c r="D330" s="12"/>
      <c r="E330" s="122">
        <v>450</v>
      </c>
      <c r="F330" s="122">
        <v>369</v>
      </c>
      <c r="G330" s="125">
        <f t="shared" si="61"/>
        <v>0.18</v>
      </c>
      <c r="H330" s="122">
        <v>351</v>
      </c>
      <c r="I330" s="125">
        <f t="shared" si="62"/>
        <v>0.22</v>
      </c>
      <c r="J330" s="122">
        <v>338</v>
      </c>
      <c r="K330" s="125">
        <f t="shared" si="63"/>
        <v>0.24888888888888888</v>
      </c>
      <c r="L330" s="122">
        <v>329</v>
      </c>
      <c r="M330" s="125">
        <f t="shared" si="64"/>
        <v>0.2688888888888889</v>
      </c>
      <c r="N330" s="122">
        <v>315</v>
      </c>
      <c r="O330" s="125">
        <f t="shared" si="65"/>
        <v>0.3</v>
      </c>
      <c r="P330" s="122">
        <v>288</v>
      </c>
      <c r="Q330" s="126">
        <f t="shared" si="66"/>
        <v>0.36</v>
      </c>
      <c r="R330" s="124"/>
      <c r="S330" s="106">
        <f t="shared" si="67"/>
        <v>0</v>
      </c>
      <c r="T330" s="106">
        <f t="shared" si="68"/>
        <v>0</v>
      </c>
      <c r="U330" s="106">
        <f t="shared" si="69"/>
        <v>0</v>
      </c>
      <c r="V330" s="106">
        <f t="shared" si="70"/>
        <v>0</v>
      </c>
      <c r="W330" s="106">
        <f t="shared" si="71"/>
        <v>0</v>
      </c>
      <c r="X330" s="106">
        <f t="shared" si="72"/>
        <v>0</v>
      </c>
    </row>
    <row r="331" spans="2:24" s="1" customFormat="1" ht="63" customHeight="1" outlineLevel="4" x14ac:dyDescent="0.2">
      <c r="B331" s="32">
        <v>3816</v>
      </c>
      <c r="C331" s="12" t="s">
        <v>495</v>
      </c>
      <c r="D331" s="12"/>
      <c r="E331" s="122">
        <v>450</v>
      </c>
      <c r="F331" s="122">
        <v>369</v>
      </c>
      <c r="G331" s="125">
        <f t="shared" si="61"/>
        <v>0.18</v>
      </c>
      <c r="H331" s="122">
        <v>351</v>
      </c>
      <c r="I331" s="125">
        <f t="shared" si="62"/>
        <v>0.22</v>
      </c>
      <c r="J331" s="122">
        <v>338</v>
      </c>
      <c r="K331" s="125">
        <f t="shared" si="63"/>
        <v>0.24888888888888888</v>
      </c>
      <c r="L331" s="122">
        <v>329</v>
      </c>
      <c r="M331" s="125">
        <f t="shared" si="64"/>
        <v>0.2688888888888889</v>
      </c>
      <c r="N331" s="122">
        <v>315</v>
      </c>
      <c r="O331" s="125">
        <f t="shared" si="65"/>
        <v>0.3</v>
      </c>
      <c r="P331" s="122">
        <v>288</v>
      </c>
      <c r="Q331" s="126">
        <f t="shared" si="66"/>
        <v>0.36</v>
      </c>
      <c r="R331" s="124"/>
      <c r="S331" s="106">
        <f t="shared" si="67"/>
        <v>0</v>
      </c>
      <c r="T331" s="106">
        <f t="shared" si="68"/>
        <v>0</v>
      </c>
      <c r="U331" s="106">
        <f t="shared" si="69"/>
        <v>0</v>
      </c>
      <c r="V331" s="106">
        <f t="shared" si="70"/>
        <v>0</v>
      </c>
      <c r="W331" s="106">
        <f t="shared" si="71"/>
        <v>0</v>
      </c>
      <c r="X331" s="106">
        <f t="shared" si="72"/>
        <v>0</v>
      </c>
    </row>
    <row r="332" spans="2:24" s="1" customFormat="1" ht="63" customHeight="1" outlineLevel="4" x14ac:dyDescent="0.2">
      <c r="B332" s="32">
        <v>3817</v>
      </c>
      <c r="C332" s="12" t="s">
        <v>496</v>
      </c>
      <c r="D332" s="12"/>
      <c r="E332" s="122">
        <v>450</v>
      </c>
      <c r="F332" s="122">
        <v>369</v>
      </c>
      <c r="G332" s="125">
        <f t="shared" si="61"/>
        <v>0.18</v>
      </c>
      <c r="H332" s="122">
        <v>351</v>
      </c>
      <c r="I332" s="125">
        <f t="shared" si="62"/>
        <v>0.22</v>
      </c>
      <c r="J332" s="122">
        <v>338</v>
      </c>
      <c r="K332" s="125">
        <f t="shared" si="63"/>
        <v>0.24888888888888888</v>
      </c>
      <c r="L332" s="122">
        <v>329</v>
      </c>
      <c r="M332" s="125">
        <f t="shared" si="64"/>
        <v>0.2688888888888889</v>
      </c>
      <c r="N332" s="122">
        <v>315</v>
      </c>
      <c r="O332" s="125">
        <f t="shared" si="65"/>
        <v>0.3</v>
      </c>
      <c r="P332" s="122">
        <v>288</v>
      </c>
      <c r="Q332" s="126">
        <f t="shared" si="66"/>
        <v>0.36</v>
      </c>
      <c r="R332" s="124"/>
      <c r="S332" s="106">
        <f t="shared" si="67"/>
        <v>0</v>
      </c>
      <c r="T332" s="106">
        <f t="shared" si="68"/>
        <v>0</v>
      </c>
      <c r="U332" s="106">
        <f t="shared" si="69"/>
        <v>0</v>
      </c>
      <c r="V332" s="106">
        <f t="shared" si="70"/>
        <v>0</v>
      </c>
      <c r="W332" s="106">
        <f t="shared" si="71"/>
        <v>0</v>
      </c>
      <c r="X332" s="106">
        <f t="shared" si="72"/>
        <v>0</v>
      </c>
    </row>
    <row r="333" spans="2:24" s="1" customFormat="1" ht="63" customHeight="1" outlineLevel="4" x14ac:dyDescent="0.2">
      <c r="B333" s="32">
        <v>3818</v>
      </c>
      <c r="C333" s="12" t="s">
        <v>497</v>
      </c>
      <c r="D333" s="12"/>
      <c r="E333" s="122">
        <v>450</v>
      </c>
      <c r="F333" s="122">
        <v>369</v>
      </c>
      <c r="G333" s="125">
        <f t="shared" si="61"/>
        <v>0.18</v>
      </c>
      <c r="H333" s="122">
        <v>351</v>
      </c>
      <c r="I333" s="125">
        <f t="shared" si="62"/>
        <v>0.22</v>
      </c>
      <c r="J333" s="122">
        <v>338</v>
      </c>
      <c r="K333" s="125">
        <f t="shared" si="63"/>
        <v>0.24888888888888888</v>
      </c>
      <c r="L333" s="122">
        <v>329</v>
      </c>
      <c r="M333" s="125">
        <f t="shared" si="64"/>
        <v>0.2688888888888889</v>
      </c>
      <c r="N333" s="122">
        <v>315</v>
      </c>
      <c r="O333" s="125">
        <f t="shared" si="65"/>
        <v>0.3</v>
      </c>
      <c r="P333" s="122">
        <v>288</v>
      </c>
      <c r="Q333" s="126">
        <f t="shared" si="66"/>
        <v>0.36</v>
      </c>
      <c r="R333" s="124"/>
      <c r="S333" s="106">
        <f t="shared" si="67"/>
        <v>0</v>
      </c>
      <c r="T333" s="106">
        <f t="shared" si="68"/>
        <v>0</v>
      </c>
      <c r="U333" s="106">
        <f t="shared" si="69"/>
        <v>0</v>
      </c>
      <c r="V333" s="106">
        <f t="shared" si="70"/>
        <v>0</v>
      </c>
      <c r="W333" s="106">
        <f t="shared" si="71"/>
        <v>0</v>
      </c>
      <c r="X333" s="106">
        <f t="shared" si="72"/>
        <v>0</v>
      </c>
    </row>
    <row r="334" spans="2:24" s="1" customFormat="1" ht="63" customHeight="1" outlineLevel="4" x14ac:dyDescent="0.2">
      <c r="B334" s="32">
        <v>3819</v>
      </c>
      <c r="C334" s="12" t="s">
        <v>498</v>
      </c>
      <c r="D334" s="12"/>
      <c r="E334" s="122">
        <v>450</v>
      </c>
      <c r="F334" s="122">
        <v>369</v>
      </c>
      <c r="G334" s="125">
        <f t="shared" si="61"/>
        <v>0.18</v>
      </c>
      <c r="H334" s="122">
        <v>351</v>
      </c>
      <c r="I334" s="125">
        <f t="shared" si="62"/>
        <v>0.22</v>
      </c>
      <c r="J334" s="122">
        <v>338</v>
      </c>
      <c r="K334" s="125">
        <f t="shared" si="63"/>
        <v>0.24888888888888888</v>
      </c>
      <c r="L334" s="122">
        <v>329</v>
      </c>
      <c r="M334" s="125">
        <f t="shared" si="64"/>
        <v>0.2688888888888889</v>
      </c>
      <c r="N334" s="122">
        <v>315</v>
      </c>
      <c r="O334" s="125">
        <f t="shared" si="65"/>
        <v>0.3</v>
      </c>
      <c r="P334" s="122">
        <v>288</v>
      </c>
      <c r="Q334" s="126">
        <f t="shared" si="66"/>
        <v>0.36</v>
      </c>
      <c r="R334" s="124"/>
      <c r="S334" s="106">
        <f t="shared" si="67"/>
        <v>0</v>
      </c>
      <c r="T334" s="106">
        <f t="shared" si="68"/>
        <v>0</v>
      </c>
      <c r="U334" s="106">
        <f t="shared" si="69"/>
        <v>0</v>
      </c>
      <c r="V334" s="106">
        <f t="shared" si="70"/>
        <v>0</v>
      </c>
      <c r="W334" s="106">
        <f t="shared" si="71"/>
        <v>0</v>
      </c>
      <c r="X334" s="106">
        <f t="shared" si="72"/>
        <v>0</v>
      </c>
    </row>
    <row r="335" spans="2:24" s="1" customFormat="1" ht="63" customHeight="1" outlineLevel="4" x14ac:dyDescent="0.2">
      <c r="B335" s="32">
        <v>3820</v>
      </c>
      <c r="C335" s="12" t="s">
        <v>499</v>
      </c>
      <c r="D335" s="12"/>
      <c r="E335" s="122">
        <v>450</v>
      </c>
      <c r="F335" s="122">
        <v>369</v>
      </c>
      <c r="G335" s="125">
        <f t="shared" si="61"/>
        <v>0.18</v>
      </c>
      <c r="H335" s="122">
        <v>351</v>
      </c>
      <c r="I335" s="125">
        <f t="shared" si="62"/>
        <v>0.22</v>
      </c>
      <c r="J335" s="122">
        <v>338</v>
      </c>
      <c r="K335" s="125">
        <f t="shared" si="63"/>
        <v>0.24888888888888888</v>
      </c>
      <c r="L335" s="122">
        <v>329</v>
      </c>
      <c r="M335" s="125">
        <f t="shared" si="64"/>
        <v>0.2688888888888889</v>
      </c>
      <c r="N335" s="122">
        <v>315</v>
      </c>
      <c r="O335" s="125">
        <f t="shared" si="65"/>
        <v>0.3</v>
      </c>
      <c r="P335" s="122">
        <v>288</v>
      </c>
      <c r="Q335" s="126">
        <f t="shared" si="66"/>
        <v>0.36</v>
      </c>
      <c r="R335" s="124"/>
      <c r="S335" s="106">
        <f t="shared" si="67"/>
        <v>0</v>
      </c>
      <c r="T335" s="106">
        <f t="shared" si="68"/>
        <v>0</v>
      </c>
      <c r="U335" s="106">
        <f t="shared" si="69"/>
        <v>0</v>
      </c>
      <c r="V335" s="106">
        <f t="shared" si="70"/>
        <v>0</v>
      </c>
      <c r="W335" s="106">
        <f t="shared" si="71"/>
        <v>0</v>
      </c>
      <c r="X335" s="106">
        <f t="shared" si="72"/>
        <v>0</v>
      </c>
    </row>
    <row r="336" spans="2:24" s="1" customFormat="1" ht="63" customHeight="1" outlineLevel="4" x14ac:dyDescent="0.2">
      <c r="B336" s="32">
        <v>3821</v>
      </c>
      <c r="C336" s="12" t="s">
        <v>500</v>
      </c>
      <c r="D336" s="12"/>
      <c r="E336" s="122">
        <v>450</v>
      </c>
      <c r="F336" s="122">
        <v>369</v>
      </c>
      <c r="G336" s="125">
        <f t="shared" si="61"/>
        <v>0.18</v>
      </c>
      <c r="H336" s="122">
        <v>351</v>
      </c>
      <c r="I336" s="125">
        <f t="shared" si="62"/>
        <v>0.22</v>
      </c>
      <c r="J336" s="122">
        <v>338</v>
      </c>
      <c r="K336" s="125">
        <f t="shared" si="63"/>
        <v>0.24888888888888888</v>
      </c>
      <c r="L336" s="122">
        <v>329</v>
      </c>
      <c r="M336" s="125">
        <f t="shared" si="64"/>
        <v>0.2688888888888889</v>
      </c>
      <c r="N336" s="122">
        <v>315</v>
      </c>
      <c r="O336" s="125">
        <f t="shared" si="65"/>
        <v>0.3</v>
      </c>
      <c r="P336" s="122">
        <v>288</v>
      </c>
      <c r="Q336" s="126">
        <f t="shared" si="66"/>
        <v>0.36</v>
      </c>
      <c r="R336" s="124"/>
      <c r="S336" s="106">
        <f t="shared" si="67"/>
        <v>0</v>
      </c>
      <c r="T336" s="106">
        <f t="shared" si="68"/>
        <v>0</v>
      </c>
      <c r="U336" s="106">
        <f t="shared" si="69"/>
        <v>0</v>
      </c>
      <c r="V336" s="106">
        <f t="shared" si="70"/>
        <v>0</v>
      </c>
      <c r="W336" s="106">
        <f t="shared" si="71"/>
        <v>0</v>
      </c>
      <c r="X336" s="106">
        <f t="shared" si="72"/>
        <v>0</v>
      </c>
    </row>
    <row r="337" spans="2:24" s="1" customFormat="1" ht="63" customHeight="1" outlineLevel="4" x14ac:dyDescent="0.2">
      <c r="B337" s="32">
        <v>3822</v>
      </c>
      <c r="C337" s="12" t="s">
        <v>501</v>
      </c>
      <c r="D337" s="12"/>
      <c r="E337" s="122">
        <v>450</v>
      </c>
      <c r="F337" s="122">
        <v>369</v>
      </c>
      <c r="G337" s="125">
        <f t="shared" si="61"/>
        <v>0.18</v>
      </c>
      <c r="H337" s="122">
        <v>351</v>
      </c>
      <c r="I337" s="125">
        <f t="shared" si="62"/>
        <v>0.22</v>
      </c>
      <c r="J337" s="122">
        <v>338</v>
      </c>
      <c r="K337" s="125">
        <f t="shared" si="63"/>
        <v>0.24888888888888888</v>
      </c>
      <c r="L337" s="122">
        <v>329</v>
      </c>
      <c r="M337" s="125">
        <f t="shared" si="64"/>
        <v>0.2688888888888889</v>
      </c>
      <c r="N337" s="122">
        <v>315</v>
      </c>
      <c r="O337" s="125">
        <f t="shared" si="65"/>
        <v>0.3</v>
      </c>
      <c r="P337" s="122">
        <v>288</v>
      </c>
      <c r="Q337" s="126">
        <f t="shared" si="66"/>
        <v>0.36</v>
      </c>
      <c r="R337" s="124"/>
      <c r="S337" s="106">
        <f t="shared" si="67"/>
        <v>0</v>
      </c>
      <c r="T337" s="106">
        <f t="shared" si="68"/>
        <v>0</v>
      </c>
      <c r="U337" s="106">
        <f t="shared" si="69"/>
        <v>0</v>
      </c>
      <c r="V337" s="106">
        <f t="shared" si="70"/>
        <v>0</v>
      </c>
      <c r="W337" s="106">
        <f t="shared" si="71"/>
        <v>0</v>
      </c>
      <c r="X337" s="106">
        <f t="shared" si="72"/>
        <v>0</v>
      </c>
    </row>
    <row r="338" spans="2:24" s="1" customFormat="1" ht="63" customHeight="1" outlineLevel="4" x14ac:dyDescent="0.2">
      <c r="B338" s="32">
        <v>3823</v>
      </c>
      <c r="C338" s="12" t="s">
        <v>502</v>
      </c>
      <c r="D338" s="12"/>
      <c r="E338" s="122">
        <v>450</v>
      </c>
      <c r="F338" s="122">
        <v>369</v>
      </c>
      <c r="G338" s="125">
        <f t="shared" si="61"/>
        <v>0.18</v>
      </c>
      <c r="H338" s="122">
        <v>351</v>
      </c>
      <c r="I338" s="125">
        <f t="shared" si="62"/>
        <v>0.22</v>
      </c>
      <c r="J338" s="122">
        <v>338</v>
      </c>
      <c r="K338" s="125">
        <f t="shared" si="63"/>
        <v>0.24888888888888888</v>
      </c>
      <c r="L338" s="122">
        <v>329</v>
      </c>
      <c r="M338" s="125">
        <f t="shared" si="64"/>
        <v>0.2688888888888889</v>
      </c>
      <c r="N338" s="122">
        <v>315</v>
      </c>
      <c r="O338" s="125">
        <f t="shared" si="65"/>
        <v>0.3</v>
      </c>
      <c r="P338" s="122">
        <v>288</v>
      </c>
      <c r="Q338" s="126">
        <f t="shared" si="66"/>
        <v>0.36</v>
      </c>
      <c r="R338" s="124"/>
      <c r="S338" s="106">
        <f t="shared" si="67"/>
        <v>0</v>
      </c>
      <c r="T338" s="106">
        <f t="shared" si="68"/>
        <v>0</v>
      </c>
      <c r="U338" s="106">
        <f t="shared" si="69"/>
        <v>0</v>
      </c>
      <c r="V338" s="106">
        <f t="shared" si="70"/>
        <v>0</v>
      </c>
      <c r="W338" s="106">
        <f t="shared" si="71"/>
        <v>0</v>
      </c>
      <c r="X338" s="106">
        <f t="shared" si="72"/>
        <v>0</v>
      </c>
    </row>
    <row r="339" spans="2:24" s="1" customFormat="1" ht="63" customHeight="1" outlineLevel="4" x14ac:dyDescent="0.2">
      <c r="B339" s="32">
        <v>3824</v>
      </c>
      <c r="C339" s="12" t="s">
        <v>503</v>
      </c>
      <c r="D339" s="12"/>
      <c r="E339" s="122">
        <v>450</v>
      </c>
      <c r="F339" s="122">
        <v>369</v>
      </c>
      <c r="G339" s="125">
        <f t="shared" si="61"/>
        <v>0.18</v>
      </c>
      <c r="H339" s="122">
        <v>351</v>
      </c>
      <c r="I339" s="125">
        <f t="shared" si="62"/>
        <v>0.22</v>
      </c>
      <c r="J339" s="122">
        <v>338</v>
      </c>
      <c r="K339" s="125">
        <f t="shared" si="63"/>
        <v>0.24888888888888888</v>
      </c>
      <c r="L339" s="122">
        <v>329</v>
      </c>
      <c r="M339" s="125">
        <f t="shared" si="64"/>
        <v>0.2688888888888889</v>
      </c>
      <c r="N339" s="122">
        <v>315</v>
      </c>
      <c r="O339" s="125">
        <f t="shared" si="65"/>
        <v>0.3</v>
      </c>
      <c r="P339" s="122">
        <v>288</v>
      </c>
      <c r="Q339" s="126">
        <f t="shared" si="66"/>
        <v>0.36</v>
      </c>
      <c r="R339" s="124"/>
      <c r="S339" s="106">
        <f t="shared" si="67"/>
        <v>0</v>
      </c>
      <c r="T339" s="106">
        <f t="shared" si="68"/>
        <v>0</v>
      </c>
      <c r="U339" s="106">
        <f t="shared" si="69"/>
        <v>0</v>
      </c>
      <c r="V339" s="106">
        <f t="shared" si="70"/>
        <v>0</v>
      </c>
      <c r="W339" s="106">
        <f t="shared" si="71"/>
        <v>0</v>
      </c>
      <c r="X339" s="106">
        <f t="shared" si="72"/>
        <v>0</v>
      </c>
    </row>
    <row r="340" spans="2:24" s="1" customFormat="1" ht="63" customHeight="1" outlineLevel="4" x14ac:dyDescent="0.2">
      <c r="B340" s="32">
        <v>3852</v>
      </c>
      <c r="C340" s="12" t="s">
        <v>504</v>
      </c>
      <c r="D340" s="12"/>
      <c r="E340" s="122">
        <v>450</v>
      </c>
      <c r="F340" s="122">
        <v>369</v>
      </c>
      <c r="G340" s="125">
        <f t="shared" si="61"/>
        <v>0.18</v>
      </c>
      <c r="H340" s="122">
        <v>351</v>
      </c>
      <c r="I340" s="125">
        <f t="shared" si="62"/>
        <v>0.22</v>
      </c>
      <c r="J340" s="122">
        <v>338</v>
      </c>
      <c r="K340" s="125">
        <f t="shared" si="63"/>
        <v>0.24888888888888888</v>
      </c>
      <c r="L340" s="122">
        <v>329</v>
      </c>
      <c r="M340" s="125">
        <f t="shared" si="64"/>
        <v>0.2688888888888889</v>
      </c>
      <c r="N340" s="122">
        <v>315</v>
      </c>
      <c r="O340" s="125">
        <f t="shared" si="65"/>
        <v>0.3</v>
      </c>
      <c r="P340" s="122">
        <v>288</v>
      </c>
      <c r="Q340" s="126">
        <f t="shared" si="66"/>
        <v>0.36</v>
      </c>
      <c r="R340" s="124"/>
      <c r="S340" s="106">
        <f t="shared" si="67"/>
        <v>0</v>
      </c>
      <c r="T340" s="106">
        <f t="shared" si="68"/>
        <v>0</v>
      </c>
      <c r="U340" s="106">
        <f t="shared" si="69"/>
        <v>0</v>
      </c>
      <c r="V340" s="106">
        <f t="shared" si="70"/>
        <v>0</v>
      </c>
      <c r="W340" s="106">
        <f t="shared" si="71"/>
        <v>0</v>
      </c>
      <c r="X340" s="106">
        <f t="shared" si="72"/>
        <v>0</v>
      </c>
    </row>
    <row r="341" spans="2:24" s="1" customFormat="1" ht="63" customHeight="1" outlineLevel="4" x14ac:dyDescent="0.2">
      <c r="B341" s="32">
        <v>3853</v>
      </c>
      <c r="C341" s="12" t="s">
        <v>505</v>
      </c>
      <c r="D341" s="12"/>
      <c r="E341" s="122">
        <v>450</v>
      </c>
      <c r="F341" s="122">
        <v>369</v>
      </c>
      <c r="G341" s="125">
        <f t="shared" si="61"/>
        <v>0.18</v>
      </c>
      <c r="H341" s="122">
        <v>351</v>
      </c>
      <c r="I341" s="125">
        <f t="shared" si="62"/>
        <v>0.22</v>
      </c>
      <c r="J341" s="122">
        <v>338</v>
      </c>
      <c r="K341" s="125">
        <f t="shared" si="63"/>
        <v>0.24888888888888888</v>
      </c>
      <c r="L341" s="122">
        <v>329</v>
      </c>
      <c r="M341" s="125">
        <f t="shared" si="64"/>
        <v>0.2688888888888889</v>
      </c>
      <c r="N341" s="122">
        <v>315</v>
      </c>
      <c r="O341" s="125">
        <f t="shared" si="65"/>
        <v>0.3</v>
      </c>
      <c r="P341" s="122">
        <v>288</v>
      </c>
      <c r="Q341" s="126">
        <f t="shared" si="66"/>
        <v>0.36</v>
      </c>
      <c r="R341" s="124"/>
      <c r="S341" s="106">
        <f t="shared" si="67"/>
        <v>0</v>
      </c>
      <c r="T341" s="106">
        <f t="shared" si="68"/>
        <v>0</v>
      </c>
      <c r="U341" s="106">
        <f t="shared" si="69"/>
        <v>0</v>
      </c>
      <c r="V341" s="106">
        <f t="shared" si="70"/>
        <v>0</v>
      </c>
      <c r="W341" s="106">
        <f t="shared" si="71"/>
        <v>0</v>
      </c>
      <c r="X341" s="106">
        <f t="shared" si="72"/>
        <v>0</v>
      </c>
    </row>
    <row r="342" spans="2:24" s="1" customFormat="1" ht="63" customHeight="1" outlineLevel="4" x14ac:dyDescent="0.2">
      <c r="B342" s="32">
        <v>3854</v>
      </c>
      <c r="C342" s="12" t="s">
        <v>506</v>
      </c>
      <c r="D342" s="12"/>
      <c r="E342" s="122">
        <v>450</v>
      </c>
      <c r="F342" s="122">
        <v>369</v>
      </c>
      <c r="G342" s="125">
        <f t="shared" si="61"/>
        <v>0.18</v>
      </c>
      <c r="H342" s="122">
        <v>351</v>
      </c>
      <c r="I342" s="125">
        <f t="shared" si="62"/>
        <v>0.22</v>
      </c>
      <c r="J342" s="122">
        <v>338</v>
      </c>
      <c r="K342" s="125">
        <f t="shared" si="63"/>
        <v>0.24888888888888888</v>
      </c>
      <c r="L342" s="122">
        <v>329</v>
      </c>
      <c r="M342" s="125">
        <f t="shared" si="64"/>
        <v>0.2688888888888889</v>
      </c>
      <c r="N342" s="122">
        <v>315</v>
      </c>
      <c r="O342" s="125">
        <f t="shared" si="65"/>
        <v>0.3</v>
      </c>
      <c r="P342" s="122">
        <v>288</v>
      </c>
      <c r="Q342" s="126">
        <f t="shared" si="66"/>
        <v>0.36</v>
      </c>
      <c r="R342" s="124"/>
      <c r="S342" s="106">
        <f t="shared" si="67"/>
        <v>0</v>
      </c>
      <c r="T342" s="106">
        <f t="shared" si="68"/>
        <v>0</v>
      </c>
      <c r="U342" s="106">
        <f t="shared" si="69"/>
        <v>0</v>
      </c>
      <c r="V342" s="106">
        <f t="shared" si="70"/>
        <v>0</v>
      </c>
      <c r="W342" s="106">
        <f t="shared" si="71"/>
        <v>0</v>
      </c>
      <c r="X342" s="106">
        <f t="shared" si="72"/>
        <v>0</v>
      </c>
    </row>
    <row r="343" spans="2:24" s="1" customFormat="1" ht="63" customHeight="1" outlineLevel="4" x14ac:dyDescent="0.2">
      <c r="B343" s="32">
        <v>3855</v>
      </c>
      <c r="C343" s="12" t="s">
        <v>507</v>
      </c>
      <c r="D343" s="12"/>
      <c r="E343" s="122">
        <v>450</v>
      </c>
      <c r="F343" s="122">
        <v>369</v>
      </c>
      <c r="G343" s="125">
        <f t="shared" si="61"/>
        <v>0.18</v>
      </c>
      <c r="H343" s="122">
        <v>351</v>
      </c>
      <c r="I343" s="125">
        <f t="shared" si="62"/>
        <v>0.22</v>
      </c>
      <c r="J343" s="122">
        <v>338</v>
      </c>
      <c r="K343" s="125">
        <f t="shared" si="63"/>
        <v>0.24888888888888888</v>
      </c>
      <c r="L343" s="122">
        <v>329</v>
      </c>
      <c r="M343" s="125">
        <f t="shared" si="64"/>
        <v>0.2688888888888889</v>
      </c>
      <c r="N343" s="122">
        <v>315</v>
      </c>
      <c r="O343" s="125">
        <f t="shared" si="65"/>
        <v>0.3</v>
      </c>
      <c r="P343" s="122">
        <v>288</v>
      </c>
      <c r="Q343" s="126">
        <f t="shared" si="66"/>
        <v>0.36</v>
      </c>
      <c r="R343" s="124"/>
      <c r="S343" s="106">
        <f t="shared" si="67"/>
        <v>0</v>
      </c>
      <c r="T343" s="106">
        <f t="shared" si="68"/>
        <v>0</v>
      </c>
      <c r="U343" s="106">
        <f t="shared" si="69"/>
        <v>0</v>
      </c>
      <c r="V343" s="106">
        <f t="shared" si="70"/>
        <v>0</v>
      </c>
      <c r="W343" s="106">
        <f t="shared" si="71"/>
        <v>0</v>
      </c>
      <c r="X343" s="106">
        <f t="shared" si="72"/>
        <v>0</v>
      </c>
    </row>
    <row r="344" spans="2:24" s="1" customFormat="1" ht="63" customHeight="1" outlineLevel="4" x14ac:dyDescent="0.2">
      <c r="B344" s="32">
        <v>3856</v>
      </c>
      <c r="C344" s="12" t="s">
        <v>508</v>
      </c>
      <c r="D344" s="12"/>
      <c r="E344" s="122">
        <v>450</v>
      </c>
      <c r="F344" s="122">
        <v>369</v>
      </c>
      <c r="G344" s="125">
        <f t="shared" si="61"/>
        <v>0.18</v>
      </c>
      <c r="H344" s="122">
        <v>351</v>
      </c>
      <c r="I344" s="125">
        <f t="shared" si="62"/>
        <v>0.22</v>
      </c>
      <c r="J344" s="122">
        <v>338</v>
      </c>
      <c r="K344" s="125">
        <f t="shared" si="63"/>
        <v>0.24888888888888888</v>
      </c>
      <c r="L344" s="122">
        <v>329</v>
      </c>
      <c r="M344" s="125">
        <f t="shared" si="64"/>
        <v>0.2688888888888889</v>
      </c>
      <c r="N344" s="122">
        <v>315</v>
      </c>
      <c r="O344" s="125">
        <f t="shared" si="65"/>
        <v>0.3</v>
      </c>
      <c r="P344" s="122">
        <v>288</v>
      </c>
      <c r="Q344" s="126">
        <f t="shared" si="66"/>
        <v>0.36</v>
      </c>
      <c r="R344" s="124"/>
      <c r="S344" s="106">
        <f t="shared" si="67"/>
        <v>0</v>
      </c>
      <c r="T344" s="106">
        <f t="shared" si="68"/>
        <v>0</v>
      </c>
      <c r="U344" s="106">
        <f t="shared" si="69"/>
        <v>0</v>
      </c>
      <c r="V344" s="106">
        <f t="shared" si="70"/>
        <v>0</v>
      </c>
      <c r="W344" s="106">
        <f t="shared" si="71"/>
        <v>0</v>
      </c>
      <c r="X344" s="106">
        <f t="shared" si="72"/>
        <v>0</v>
      </c>
    </row>
    <row r="345" spans="2:24" s="1" customFormat="1" ht="63" customHeight="1" outlineLevel="4" x14ac:dyDescent="0.2">
      <c r="B345" s="32">
        <v>3857</v>
      </c>
      <c r="C345" s="12" t="s">
        <v>509</v>
      </c>
      <c r="D345" s="12"/>
      <c r="E345" s="122">
        <v>450</v>
      </c>
      <c r="F345" s="122">
        <v>369</v>
      </c>
      <c r="G345" s="125">
        <f t="shared" si="61"/>
        <v>0.18</v>
      </c>
      <c r="H345" s="122">
        <v>351</v>
      </c>
      <c r="I345" s="125">
        <f t="shared" si="62"/>
        <v>0.22</v>
      </c>
      <c r="J345" s="122">
        <v>338</v>
      </c>
      <c r="K345" s="125">
        <f t="shared" si="63"/>
        <v>0.24888888888888888</v>
      </c>
      <c r="L345" s="122">
        <v>329</v>
      </c>
      <c r="M345" s="125">
        <f t="shared" si="64"/>
        <v>0.2688888888888889</v>
      </c>
      <c r="N345" s="122">
        <v>315</v>
      </c>
      <c r="O345" s="125">
        <f t="shared" si="65"/>
        <v>0.3</v>
      </c>
      <c r="P345" s="122">
        <v>288</v>
      </c>
      <c r="Q345" s="126">
        <f t="shared" si="66"/>
        <v>0.36</v>
      </c>
      <c r="R345" s="124"/>
      <c r="S345" s="106">
        <f t="shared" si="67"/>
        <v>0</v>
      </c>
      <c r="T345" s="106">
        <f t="shared" si="68"/>
        <v>0</v>
      </c>
      <c r="U345" s="106">
        <f t="shared" si="69"/>
        <v>0</v>
      </c>
      <c r="V345" s="106">
        <f t="shared" si="70"/>
        <v>0</v>
      </c>
      <c r="W345" s="106">
        <f t="shared" si="71"/>
        <v>0</v>
      </c>
      <c r="X345" s="106">
        <f t="shared" si="72"/>
        <v>0</v>
      </c>
    </row>
    <row r="346" spans="2:24" s="1" customFormat="1" ht="63" customHeight="1" outlineLevel="4" x14ac:dyDescent="0.2">
      <c r="B346" s="32">
        <v>3858</v>
      </c>
      <c r="C346" s="12" t="s">
        <v>510</v>
      </c>
      <c r="D346" s="12"/>
      <c r="E346" s="122">
        <v>450</v>
      </c>
      <c r="F346" s="122">
        <v>369</v>
      </c>
      <c r="G346" s="125">
        <f t="shared" si="61"/>
        <v>0.18</v>
      </c>
      <c r="H346" s="122">
        <v>351</v>
      </c>
      <c r="I346" s="125">
        <f t="shared" si="62"/>
        <v>0.22</v>
      </c>
      <c r="J346" s="122">
        <v>338</v>
      </c>
      <c r="K346" s="125">
        <f t="shared" si="63"/>
        <v>0.24888888888888888</v>
      </c>
      <c r="L346" s="122">
        <v>329</v>
      </c>
      <c r="M346" s="125">
        <f t="shared" si="64"/>
        <v>0.2688888888888889</v>
      </c>
      <c r="N346" s="122">
        <v>315</v>
      </c>
      <c r="O346" s="125">
        <f t="shared" si="65"/>
        <v>0.3</v>
      </c>
      <c r="P346" s="122">
        <v>288</v>
      </c>
      <c r="Q346" s="126">
        <f t="shared" si="66"/>
        <v>0.36</v>
      </c>
      <c r="R346" s="124"/>
      <c r="S346" s="106">
        <f t="shared" si="67"/>
        <v>0</v>
      </c>
      <c r="T346" s="106">
        <f t="shared" si="68"/>
        <v>0</v>
      </c>
      <c r="U346" s="106">
        <f t="shared" si="69"/>
        <v>0</v>
      </c>
      <c r="V346" s="106">
        <f t="shared" si="70"/>
        <v>0</v>
      </c>
      <c r="W346" s="106">
        <f t="shared" si="71"/>
        <v>0</v>
      </c>
      <c r="X346" s="106">
        <f t="shared" si="72"/>
        <v>0</v>
      </c>
    </row>
    <row r="347" spans="2:24" s="1" customFormat="1" ht="63" customHeight="1" outlineLevel="4" x14ac:dyDescent="0.2">
      <c r="B347" s="32">
        <v>3859</v>
      </c>
      <c r="C347" s="12" t="s">
        <v>511</v>
      </c>
      <c r="D347" s="12"/>
      <c r="E347" s="122">
        <v>450</v>
      </c>
      <c r="F347" s="122">
        <v>369</v>
      </c>
      <c r="G347" s="125">
        <f t="shared" si="61"/>
        <v>0.18</v>
      </c>
      <c r="H347" s="122">
        <v>351</v>
      </c>
      <c r="I347" s="125">
        <f t="shared" si="62"/>
        <v>0.22</v>
      </c>
      <c r="J347" s="122">
        <v>338</v>
      </c>
      <c r="K347" s="125">
        <f t="shared" si="63"/>
        <v>0.24888888888888888</v>
      </c>
      <c r="L347" s="122">
        <v>329</v>
      </c>
      <c r="M347" s="125">
        <f t="shared" si="64"/>
        <v>0.2688888888888889</v>
      </c>
      <c r="N347" s="122">
        <v>315</v>
      </c>
      <c r="O347" s="125">
        <f t="shared" si="65"/>
        <v>0.3</v>
      </c>
      <c r="P347" s="122">
        <v>288</v>
      </c>
      <c r="Q347" s="126">
        <f t="shared" si="66"/>
        <v>0.36</v>
      </c>
      <c r="R347" s="124"/>
      <c r="S347" s="106">
        <f t="shared" si="67"/>
        <v>0</v>
      </c>
      <c r="T347" s="106">
        <f t="shared" si="68"/>
        <v>0</v>
      </c>
      <c r="U347" s="106">
        <f t="shared" si="69"/>
        <v>0</v>
      </c>
      <c r="V347" s="106">
        <f t="shared" si="70"/>
        <v>0</v>
      </c>
      <c r="W347" s="106">
        <f t="shared" si="71"/>
        <v>0</v>
      </c>
      <c r="X347" s="106">
        <f t="shared" si="72"/>
        <v>0</v>
      </c>
    </row>
    <row r="348" spans="2:24" s="1" customFormat="1" ht="63" customHeight="1" outlineLevel="4" x14ac:dyDescent="0.2">
      <c r="B348" s="32">
        <v>3860</v>
      </c>
      <c r="C348" s="12" t="s">
        <v>512</v>
      </c>
      <c r="D348" s="12"/>
      <c r="E348" s="122">
        <v>450</v>
      </c>
      <c r="F348" s="122">
        <v>369</v>
      </c>
      <c r="G348" s="125">
        <f t="shared" si="61"/>
        <v>0.18</v>
      </c>
      <c r="H348" s="122">
        <v>351</v>
      </c>
      <c r="I348" s="125">
        <f t="shared" si="62"/>
        <v>0.22</v>
      </c>
      <c r="J348" s="122">
        <v>338</v>
      </c>
      <c r="K348" s="125">
        <f t="shared" si="63"/>
        <v>0.24888888888888888</v>
      </c>
      <c r="L348" s="122">
        <v>329</v>
      </c>
      <c r="M348" s="125">
        <f t="shared" si="64"/>
        <v>0.2688888888888889</v>
      </c>
      <c r="N348" s="122">
        <v>315</v>
      </c>
      <c r="O348" s="125">
        <f t="shared" si="65"/>
        <v>0.3</v>
      </c>
      <c r="P348" s="122">
        <v>288</v>
      </c>
      <c r="Q348" s="126">
        <f t="shared" si="66"/>
        <v>0.36</v>
      </c>
      <c r="R348" s="124"/>
      <c r="S348" s="106">
        <f t="shared" si="67"/>
        <v>0</v>
      </c>
      <c r="T348" s="106">
        <f t="shared" si="68"/>
        <v>0</v>
      </c>
      <c r="U348" s="106">
        <f t="shared" si="69"/>
        <v>0</v>
      </c>
      <c r="V348" s="106">
        <f t="shared" si="70"/>
        <v>0</v>
      </c>
      <c r="W348" s="106">
        <f t="shared" si="71"/>
        <v>0</v>
      </c>
      <c r="X348" s="106">
        <f t="shared" si="72"/>
        <v>0</v>
      </c>
    </row>
    <row r="349" spans="2:24" s="1" customFormat="1" ht="63" customHeight="1" outlineLevel="4" x14ac:dyDescent="0.2">
      <c r="B349" s="32">
        <v>3879</v>
      </c>
      <c r="C349" s="12" t="s">
        <v>513</v>
      </c>
      <c r="D349" s="12"/>
      <c r="E349" s="122">
        <v>450</v>
      </c>
      <c r="F349" s="122">
        <v>369</v>
      </c>
      <c r="G349" s="125">
        <f t="shared" si="61"/>
        <v>0.18</v>
      </c>
      <c r="H349" s="122">
        <v>351</v>
      </c>
      <c r="I349" s="125">
        <f t="shared" si="62"/>
        <v>0.22</v>
      </c>
      <c r="J349" s="122">
        <v>338</v>
      </c>
      <c r="K349" s="125">
        <f t="shared" si="63"/>
        <v>0.24888888888888888</v>
      </c>
      <c r="L349" s="122">
        <v>329</v>
      </c>
      <c r="M349" s="125">
        <f t="shared" si="64"/>
        <v>0.2688888888888889</v>
      </c>
      <c r="N349" s="122">
        <v>315</v>
      </c>
      <c r="O349" s="125">
        <f t="shared" si="65"/>
        <v>0.3</v>
      </c>
      <c r="P349" s="122">
        <v>288</v>
      </c>
      <c r="Q349" s="126">
        <f t="shared" si="66"/>
        <v>0.36</v>
      </c>
      <c r="R349" s="124"/>
      <c r="S349" s="106">
        <f t="shared" si="67"/>
        <v>0</v>
      </c>
      <c r="T349" s="106">
        <f t="shared" si="68"/>
        <v>0</v>
      </c>
      <c r="U349" s="106">
        <f t="shared" si="69"/>
        <v>0</v>
      </c>
      <c r="V349" s="106">
        <f t="shared" si="70"/>
        <v>0</v>
      </c>
      <c r="W349" s="106">
        <f t="shared" si="71"/>
        <v>0</v>
      </c>
      <c r="X349" s="106">
        <f t="shared" si="72"/>
        <v>0</v>
      </c>
    </row>
    <row r="350" spans="2:24" s="1" customFormat="1" ht="63" customHeight="1" outlineLevel="4" x14ac:dyDescent="0.2">
      <c r="B350" s="32">
        <v>3880</v>
      </c>
      <c r="C350" s="12" t="s">
        <v>514</v>
      </c>
      <c r="D350" s="12"/>
      <c r="E350" s="122">
        <v>450</v>
      </c>
      <c r="F350" s="122">
        <v>369</v>
      </c>
      <c r="G350" s="125">
        <f t="shared" si="61"/>
        <v>0.18</v>
      </c>
      <c r="H350" s="122">
        <v>351</v>
      </c>
      <c r="I350" s="125">
        <f t="shared" si="62"/>
        <v>0.22</v>
      </c>
      <c r="J350" s="122">
        <v>338</v>
      </c>
      <c r="K350" s="125">
        <f t="shared" si="63"/>
        <v>0.24888888888888888</v>
      </c>
      <c r="L350" s="122">
        <v>329</v>
      </c>
      <c r="M350" s="125">
        <f t="shared" si="64"/>
        <v>0.2688888888888889</v>
      </c>
      <c r="N350" s="122">
        <v>315</v>
      </c>
      <c r="O350" s="125">
        <f t="shared" si="65"/>
        <v>0.3</v>
      </c>
      <c r="P350" s="122">
        <v>288</v>
      </c>
      <c r="Q350" s="126">
        <f t="shared" si="66"/>
        <v>0.36</v>
      </c>
      <c r="R350" s="124"/>
      <c r="S350" s="106">
        <f t="shared" si="67"/>
        <v>0</v>
      </c>
      <c r="T350" s="106">
        <f t="shared" si="68"/>
        <v>0</v>
      </c>
      <c r="U350" s="106">
        <f t="shared" si="69"/>
        <v>0</v>
      </c>
      <c r="V350" s="106">
        <f t="shared" si="70"/>
        <v>0</v>
      </c>
      <c r="W350" s="106">
        <f t="shared" si="71"/>
        <v>0</v>
      </c>
      <c r="X350" s="106">
        <f t="shared" si="72"/>
        <v>0</v>
      </c>
    </row>
    <row r="351" spans="2:24" s="1" customFormat="1" ht="63" customHeight="1" outlineLevel="4" x14ac:dyDescent="0.2">
      <c r="B351" s="32">
        <v>3881</v>
      </c>
      <c r="C351" s="12" t="s">
        <v>515</v>
      </c>
      <c r="D351" s="12"/>
      <c r="E351" s="122">
        <v>450</v>
      </c>
      <c r="F351" s="122">
        <v>369</v>
      </c>
      <c r="G351" s="125">
        <f t="shared" si="61"/>
        <v>0.18</v>
      </c>
      <c r="H351" s="122">
        <v>351</v>
      </c>
      <c r="I351" s="125">
        <f t="shared" si="62"/>
        <v>0.22</v>
      </c>
      <c r="J351" s="122">
        <v>338</v>
      </c>
      <c r="K351" s="125">
        <f t="shared" si="63"/>
        <v>0.24888888888888888</v>
      </c>
      <c r="L351" s="122">
        <v>329</v>
      </c>
      <c r="M351" s="125">
        <f t="shared" si="64"/>
        <v>0.2688888888888889</v>
      </c>
      <c r="N351" s="122">
        <v>315</v>
      </c>
      <c r="O351" s="125">
        <f t="shared" si="65"/>
        <v>0.3</v>
      </c>
      <c r="P351" s="122">
        <v>288</v>
      </c>
      <c r="Q351" s="126">
        <f t="shared" si="66"/>
        <v>0.36</v>
      </c>
      <c r="R351" s="124"/>
      <c r="S351" s="106">
        <f t="shared" si="67"/>
        <v>0</v>
      </c>
      <c r="T351" s="106">
        <f t="shared" si="68"/>
        <v>0</v>
      </c>
      <c r="U351" s="106">
        <f t="shared" si="69"/>
        <v>0</v>
      </c>
      <c r="V351" s="106">
        <f t="shared" si="70"/>
        <v>0</v>
      </c>
      <c r="W351" s="106">
        <f t="shared" si="71"/>
        <v>0</v>
      </c>
      <c r="X351" s="106">
        <f t="shared" si="72"/>
        <v>0</v>
      </c>
    </row>
    <row r="352" spans="2:24" s="1" customFormat="1" ht="63" customHeight="1" outlineLevel="4" x14ac:dyDescent="0.2">
      <c r="B352" s="32">
        <v>3882</v>
      </c>
      <c r="C352" s="12" t="s">
        <v>516</v>
      </c>
      <c r="D352" s="12"/>
      <c r="E352" s="122">
        <v>450</v>
      </c>
      <c r="F352" s="122">
        <v>369</v>
      </c>
      <c r="G352" s="125">
        <f t="shared" si="61"/>
        <v>0.18</v>
      </c>
      <c r="H352" s="122">
        <v>351</v>
      </c>
      <c r="I352" s="125">
        <f t="shared" si="62"/>
        <v>0.22</v>
      </c>
      <c r="J352" s="122">
        <v>338</v>
      </c>
      <c r="K352" s="125">
        <f t="shared" si="63"/>
        <v>0.24888888888888888</v>
      </c>
      <c r="L352" s="122">
        <v>329</v>
      </c>
      <c r="M352" s="125">
        <f t="shared" si="64"/>
        <v>0.2688888888888889</v>
      </c>
      <c r="N352" s="122">
        <v>315</v>
      </c>
      <c r="O352" s="125">
        <f t="shared" si="65"/>
        <v>0.3</v>
      </c>
      <c r="P352" s="122">
        <v>288</v>
      </c>
      <c r="Q352" s="126">
        <f t="shared" si="66"/>
        <v>0.36</v>
      </c>
      <c r="R352" s="124"/>
      <c r="S352" s="106">
        <f t="shared" si="67"/>
        <v>0</v>
      </c>
      <c r="T352" s="106">
        <f t="shared" si="68"/>
        <v>0</v>
      </c>
      <c r="U352" s="106">
        <f t="shared" si="69"/>
        <v>0</v>
      </c>
      <c r="V352" s="106">
        <f t="shared" si="70"/>
        <v>0</v>
      </c>
      <c r="W352" s="106">
        <f t="shared" si="71"/>
        <v>0</v>
      </c>
      <c r="X352" s="106">
        <f t="shared" si="72"/>
        <v>0</v>
      </c>
    </row>
    <row r="353" spans="2:24" s="1" customFormat="1" ht="63" customHeight="1" outlineLevel="4" x14ac:dyDescent="0.2">
      <c r="B353" s="32">
        <v>3883</v>
      </c>
      <c r="C353" s="12" t="s">
        <v>517</v>
      </c>
      <c r="D353" s="12"/>
      <c r="E353" s="122">
        <v>450</v>
      </c>
      <c r="F353" s="122">
        <v>369</v>
      </c>
      <c r="G353" s="125">
        <f t="shared" si="61"/>
        <v>0.18</v>
      </c>
      <c r="H353" s="122">
        <v>351</v>
      </c>
      <c r="I353" s="125">
        <f t="shared" si="62"/>
        <v>0.22</v>
      </c>
      <c r="J353" s="122">
        <v>338</v>
      </c>
      <c r="K353" s="125">
        <f t="shared" si="63"/>
        <v>0.24888888888888888</v>
      </c>
      <c r="L353" s="122">
        <v>329</v>
      </c>
      <c r="M353" s="125">
        <f t="shared" si="64"/>
        <v>0.2688888888888889</v>
      </c>
      <c r="N353" s="122">
        <v>315</v>
      </c>
      <c r="O353" s="125">
        <f t="shared" si="65"/>
        <v>0.3</v>
      </c>
      <c r="P353" s="122">
        <v>288</v>
      </c>
      <c r="Q353" s="126">
        <f t="shared" si="66"/>
        <v>0.36</v>
      </c>
      <c r="R353" s="124"/>
      <c r="S353" s="106">
        <f t="shared" si="67"/>
        <v>0</v>
      </c>
      <c r="T353" s="106">
        <f t="shared" si="68"/>
        <v>0</v>
      </c>
      <c r="U353" s="106">
        <f t="shared" si="69"/>
        <v>0</v>
      </c>
      <c r="V353" s="106">
        <f t="shared" si="70"/>
        <v>0</v>
      </c>
      <c r="W353" s="106">
        <f t="shared" si="71"/>
        <v>0</v>
      </c>
      <c r="X353" s="106">
        <f t="shared" si="72"/>
        <v>0</v>
      </c>
    </row>
    <row r="354" spans="2:24" s="1" customFormat="1" ht="63" customHeight="1" outlineLevel="4" x14ac:dyDescent="0.2">
      <c r="B354" s="32">
        <v>3884</v>
      </c>
      <c r="C354" s="12" t="s">
        <v>518</v>
      </c>
      <c r="D354" s="12"/>
      <c r="E354" s="122">
        <v>450</v>
      </c>
      <c r="F354" s="122">
        <v>369</v>
      </c>
      <c r="G354" s="125">
        <f t="shared" si="61"/>
        <v>0.18</v>
      </c>
      <c r="H354" s="122">
        <v>351</v>
      </c>
      <c r="I354" s="125">
        <f t="shared" si="62"/>
        <v>0.22</v>
      </c>
      <c r="J354" s="122">
        <v>338</v>
      </c>
      <c r="K354" s="125">
        <f t="shared" si="63"/>
        <v>0.24888888888888888</v>
      </c>
      <c r="L354" s="122">
        <v>329</v>
      </c>
      <c r="M354" s="125">
        <f t="shared" si="64"/>
        <v>0.2688888888888889</v>
      </c>
      <c r="N354" s="122">
        <v>315</v>
      </c>
      <c r="O354" s="125">
        <f t="shared" si="65"/>
        <v>0.3</v>
      </c>
      <c r="P354" s="122">
        <v>288</v>
      </c>
      <c r="Q354" s="126">
        <f t="shared" si="66"/>
        <v>0.36</v>
      </c>
      <c r="R354" s="124"/>
      <c r="S354" s="106">
        <f t="shared" si="67"/>
        <v>0</v>
      </c>
      <c r="T354" s="106">
        <f t="shared" si="68"/>
        <v>0</v>
      </c>
      <c r="U354" s="106">
        <f t="shared" si="69"/>
        <v>0</v>
      </c>
      <c r="V354" s="106">
        <f t="shared" si="70"/>
        <v>0</v>
      </c>
      <c r="W354" s="106">
        <f t="shared" si="71"/>
        <v>0</v>
      </c>
      <c r="X354" s="106">
        <f t="shared" si="72"/>
        <v>0</v>
      </c>
    </row>
    <row r="355" spans="2:24" s="1" customFormat="1" ht="63" customHeight="1" outlineLevel="4" x14ac:dyDescent="0.2">
      <c r="B355" s="32">
        <v>3885</v>
      </c>
      <c r="C355" s="12" t="s">
        <v>519</v>
      </c>
      <c r="D355" s="12"/>
      <c r="E355" s="122">
        <v>450</v>
      </c>
      <c r="F355" s="122">
        <v>369</v>
      </c>
      <c r="G355" s="125">
        <f t="shared" si="61"/>
        <v>0.18</v>
      </c>
      <c r="H355" s="122">
        <v>351</v>
      </c>
      <c r="I355" s="125">
        <f t="shared" si="62"/>
        <v>0.22</v>
      </c>
      <c r="J355" s="122">
        <v>338</v>
      </c>
      <c r="K355" s="125">
        <f t="shared" si="63"/>
        <v>0.24888888888888888</v>
      </c>
      <c r="L355" s="122">
        <v>329</v>
      </c>
      <c r="M355" s="125">
        <f t="shared" si="64"/>
        <v>0.2688888888888889</v>
      </c>
      <c r="N355" s="122">
        <v>315</v>
      </c>
      <c r="O355" s="125">
        <f t="shared" si="65"/>
        <v>0.3</v>
      </c>
      <c r="P355" s="122">
        <v>288</v>
      </c>
      <c r="Q355" s="126">
        <f t="shared" si="66"/>
        <v>0.36</v>
      </c>
      <c r="R355" s="124"/>
      <c r="S355" s="106">
        <f t="shared" si="67"/>
        <v>0</v>
      </c>
      <c r="T355" s="106">
        <f t="shared" si="68"/>
        <v>0</v>
      </c>
      <c r="U355" s="106">
        <f t="shared" si="69"/>
        <v>0</v>
      </c>
      <c r="V355" s="106">
        <f t="shared" si="70"/>
        <v>0</v>
      </c>
      <c r="W355" s="106">
        <f t="shared" si="71"/>
        <v>0</v>
      </c>
      <c r="X355" s="106">
        <f t="shared" si="72"/>
        <v>0</v>
      </c>
    </row>
    <row r="356" spans="2:24" s="1" customFormat="1" ht="63" customHeight="1" outlineLevel="4" x14ac:dyDescent="0.2">
      <c r="B356" s="32">
        <v>3886</v>
      </c>
      <c r="C356" s="12" t="s">
        <v>520</v>
      </c>
      <c r="D356" s="12"/>
      <c r="E356" s="122">
        <v>450</v>
      </c>
      <c r="F356" s="122">
        <v>369</v>
      </c>
      <c r="G356" s="125">
        <f t="shared" si="61"/>
        <v>0.18</v>
      </c>
      <c r="H356" s="122">
        <v>351</v>
      </c>
      <c r="I356" s="125">
        <f t="shared" si="62"/>
        <v>0.22</v>
      </c>
      <c r="J356" s="122">
        <v>338</v>
      </c>
      <c r="K356" s="125">
        <f t="shared" si="63"/>
        <v>0.24888888888888888</v>
      </c>
      <c r="L356" s="122">
        <v>329</v>
      </c>
      <c r="M356" s="125">
        <f t="shared" si="64"/>
        <v>0.2688888888888889</v>
      </c>
      <c r="N356" s="122">
        <v>315</v>
      </c>
      <c r="O356" s="125">
        <f t="shared" si="65"/>
        <v>0.3</v>
      </c>
      <c r="P356" s="122">
        <v>288</v>
      </c>
      <c r="Q356" s="126">
        <f t="shared" si="66"/>
        <v>0.36</v>
      </c>
      <c r="R356" s="124"/>
      <c r="S356" s="106">
        <f t="shared" si="67"/>
        <v>0</v>
      </c>
      <c r="T356" s="106">
        <f t="shared" si="68"/>
        <v>0</v>
      </c>
      <c r="U356" s="106">
        <f t="shared" si="69"/>
        <v>0</v>
      </c>
      <c r="V356" s="106">
        <f t="shared" si="70"/>
        <v>0</v>
      </c>
      <c r="W356" s="106">
        <f t="shared" si="71"/>
        <v>0</v>
      </c>
      <c r="X356" s="106">
        <f t="shared" si="72"/>
        <v>0</v>
      </c>
    </row>
    <row r="357" spans="2:24" s="1" customFormat="1" ht="63" customHeight="1" outlineLevel="4" x14ac:dyDescent="0.2">
      <c r="B357" s="32">
        <v>3887</v>
      </c>
      <c r="C357" s="12" t="s">
        <v>521</v>
      </c>
      <c r="D357" s="12"/>
      <c r="E357" s="122">
        <v>450</v>
      </c>
      <c r="F357" s="122">
        <v>369</v>
      </c>
      <c r="G357" s="125">
        <f t="shared" si="61"/>
        <v>0.18</v>
      </c>
      <c r="H357" s="122">
        <v>351</v>
      </c>
      <c r="I357" s="125">
        <f t="shared" si="62"/>
        <v>0.22</v>
      </c>
      <c r="J357" s="122">
        <v>338</v>
      </c>
      <c r="K357" s="125">
        <f t="shared" si="63"/>
        <v>0.24888888888888888</v>
      </c>
      <c r="L357" s="122">
        <v>329</v>
      </c>
      <c r="M357" s="125">
        <f t="shared" si="64"/>
        <v>0.2688888888888889</v>
      </c>
      <c r="N357" s="122">
        <v>315</v>
      </c>
      <c r="O357" s="125">
        <f t="shared" si="65"/>
        <v>0.3</v>
      </c>
      <c r="P357" s="122">
        <v>288</v>
      </c>
      <c r="Q357" s="126">
        <f t="shared" si="66"/>
        <v>0.36</v>
      </c>
      <c r="R357" s="124"/>
      <c r="S357" s="106">
        <f t="shared" si="67"/>
        <v>0</v>
      </c>
      <c r="T357" s="106">
        <f t="shared" si="68"/>
        <v>0</v>
      </c>
      <c r="U357" s="106">
        <f t="shared" si="69"/>
        <v>0</v>
      </c>
      <c r="V357" s="106">
        <f t="shared" si="70"/>
        <v>0</v>
      </c>
      <c r="W357" s="106">
        <f t="shared" si="71"/>
        <v>0</v>
      </c>
      <c r="X357" s="106">
        <f t="shared" si="72"/>
        <v>0</v>
      </c>
    </row>
    <row r="358" spans="2:24" s="1" customFormat="1" ht="63" customHeight="1" outlineLevel="4" x14ac:dyDescent="0.2">
      <c r="B358" s="31" t="s">
        <v>522</v>
      </c>
      <c r="C358" s="12" t="s">
        <v>523</v>
      </c>
      <c r="D358" s="12"/>
      <c r="E358" s="122">
        <v>490</v>
      </c>
      <c r="F358" s="122">
        <v>402</v>
      </c>
      <c r="G358" s="125">
        <f t="shared" si="61"/>
        <v>0.17959183673469387</v>
      </c>
      <c r="H358" s="122">
        <v>383</v>
      </c>
      <c r="I358" s="125">
        <f t="shared" si="62"/>
        <v>0.21836734693877552</v>
      </c>
      <c r="J358" s="122">
        <v>368</v>
      </c>
      <c r="K358" s="125">
        <f t="shared" si="63"/>
        <v>0.24897959183673468</v>
      </c>
      <c r="L358" s="122">
        <v>358</v>
      </c>
      <c r="M358" s="125">
        <f t="shared" si="64"/>
        <v>0.26938775510204083</v>
      </c>
      <c r="N358" s="122">
        <v>343</v>
      </c>
      <c r="O358" s="125">
        <f t="shared" si="65"/>
        <v>0.3</v>
      </c>
      <c r="P358" s="122">
        <v>314</v>
      </c>
      <c r="Q358" s="126">
        <f t="shared" si="66"/>
        <v>0.35918367346938773</v>
      </c>
      <c r="R358" s="124"/>
      <c r="S358" s="106">
        <f t="shared" si="67"/>
        <v>0</v>
      </c>
      <c r="T358" s="106">
        <f t="shared" si="68"/>
        <v>0</v>
      </c>
      <c r="U358" s="106">
        <f t="shared" si="69"/>
        <v>0</v>
      </c>
      <c r="V358" s="106">
        <f t="shared" si="70"/>
        <v>0</v>
      </c>
      <c r="W358" s="106">
        <f t="shared" si="71"/>
        <v>0</v>
      </c>
      <c r="X358" s="106">
        <f t="shared" si="72"/>
        <v>0</v>
      </c>
    </row>
    <row r="359" spans="2:24" s="1" customFormat="1" ht="63" customHeight="1" outlineLevel="4" x14ac:dyDescent="0.2">
      <c r="B359" s="31" t="s">
        <v>524</v>
      </c>
      <c r="C359" s="12" t="s">
        <v>525</v>
      </c>
      <c r="D359" s="12"/>
      <c r="E359" s="122">
        <v>490</v>
      </c>
      <c r="F359" s="122">
        <v>402</v>
      </c>
      <c r="G359" s="125">
        <f t="shared" si="61"/>
        <v>0.17959183673469387</v>
      </c>
      <c r="H359" s="122">
        <v>383</v>
      </c>
      <c r="I359" s="125">
        <f t="shared" si="62"/>
        <v>0.21836734693877552</v>
      </c>
      <c r="J359" s="122">
        <v>368</v>
      </c>
      <c r="K359" s="125">
        <f t="shared" si="63"/>
        <v>0.24897959183673468</v>
      </c>
      <c r="L359" s="122">
        <v>358</v>
      </c>
      <c r="M359" s="125">
        <f t="shared" si="64"/>
        <v>0.26938775510204083</v>
      </c>
      <c r="N359" s="122">
        <v>343</v>
      </c>
      <c r="O359" s="125">
        <f t="shared" si="65"/>
        <v>0.3</v>
      </c>
      <c r="P359" s="122">
        <v>314</v>
      </c>
      <c r="Q359" s="126">
        <f t="shared" si="66"/>
        <v>0.35918367346938773</v>
      </c>
      <c r="R359" s="124"/>
      <c r="S359" s="106">
        <f t="shared" si="67"/>
        <v>0</v>
      </c>
      <c r="T359" s="106">
        <f t="shared" si="68"/>
        <v>0</v>
      </c>
      <c r="U359" s="106">
        <f t="shared" si="69"/>
        <v>0</v>
      </c>
      <c r="V359" s="106">
        <f t="shared" si="70"/>
        <v>0</v>
      </c>
      <c r="W359" s="106">
        <f t="shared" si="71"/>
        <v>0</v>
      </c>
      <c r="X359" s="106">
        <f t="shared" si="72"/>
        <v>0</v>
      </c>
    </row>
    <row r="360" spans="2:24" s="1" customFormat="1" ht="63" customHeight="1" outlineLevel="4" x14ac:dyDescent="0.2">
      <c r="B360" s="31" t="s">
        <v>526</v>
      </c>
      <c r="C360" s="12" t="s">
        <v>527</v>
      </c>
      <c r="D360" s="12"/>
      <c r="E360" s="122">
        <v>490</v>
      </c>
      <c r="F360" s="122">
        <v>402</v>
      </c>
      <c r="G360" s="125">
        <f t="shared" si="61"/>
        <v>0.17959183673469387</v>
      </c>
      <c r="H360" s="122">
        <v>383</v>
      </c>
      <c r="I360" s="125">
        <f t="shared" si="62"/>
        <v>0.21836734693877552</v>
      </c>
      <c r="J360" s="122">
        <v>368</v>
      </c>
      <c r="K360" s="125">
        <f t="shared" si="63"/>
        <v>0.24897959183673468</v>
      </c>
      <c r="L360" s="122">
        <v>358</v>
      </c>
      <c r="M360" s="125">
        <f t="shared" si="64"/>
        <v>0.26938775510204083</v>
      </c>
      <c r="N360" s="122">
        <v>343</v>
      </c>
      <c r="O360" s="125">
        <f t="shared" si="65"/>
        <v>0.3</v>
      </c>
      <c r="P360" s="122">
        <v>314</v>
      </c>
      <c r="Q360" s="126">
        <f t="shared" si="66"/>
        <v>0.35918367346938773</v>
      </c>
      <c r="R360" s="124"/>
      <c r="S360" s="106">
        <f t="shared" si="67"/>
        <v>0</v>
      </c>
      <c r="T360" s="106">
        <f t="shared" si="68"/>
        <v>0</v>
      </c>
      <c r="U360" s="106">
        <f t="shared" si="69"/>
        <v>0</v>
      </c>
      <c r="V360" s="106">
        <f t="shared" si="70"/>
        <v>0</v>
      </c>
      <c r="W360" s="106">
        <f t="shared" si="71"/>
        <v>0</v>
      </c>
      <c r="X360" s="106">
        <f t="shared" si="72"/>
        <v>0</v>
      </c>
    </row>
    <row r="361" spans="2:24" s="1" customFormat="1" ht="63" customHeight="1" outlineLevel="4" x14ac:dyDescent="0.2">
      <c r="B361" s="32">
        <v>4380</v>
      </c>
      <c r="C361" s="12" t="s">
        <v>528</v>
      </c>
      <c r="D361" s="12"/>
      <c r="E361" s="122">
        <v>490</v>
      </c>
      <c r="F361" s="122">
        <v>402</v>
      </c>
      <c r="G361" s="125">
        <f t="shared" si="61"/>
        <v>0.17959183673469387</v>
      </c>
      <c r="H361" s="122">
        <v>383</v>
      </c>
      <c r="I361" s="125">
        <f t="shared" si="62"/>
        <v>0.21836734693877552</v>
      </c>
      <c r="J361" s="122">
        <v>368</v>
      </c>
      <c r="K361" s="125">
        <f t="shared" si="63"/>
        <v>0.24897959183673468</v>
      </c>
      <c r="L361" s="122">
        <v>358</v>
      </c>
      <c r="M361" s="125">
        <f t="shared" si="64"/>
        <v>0.26938775510204083</v>
      </c>
      <c r="N361" s="122">
        <v>343</v>
      </c>
      <c r="O361" s="125">
        <f t="shared" si="65"/>
        <v>0.3</v>
      </c>
      <c r="P361" s="122">
        <v>314</v>
      </c>
      <c r="Q361" s="126">
        <f t="shared" si="66"/>
        <v>0.35918367346938773</v>
      </c>
      <c r="R361" s="124"/>
      <c r="S361" s="106">
        <f t="shared" si="67"/>
        <v>0</v>
      </c>
      <c r="T361" s="106">
        <f t="shared" si="68"/>
        <v>0</v>
      </c>
      <c r="U361" s="106">
        <f t="shared" si="69"/>
        <v>0</v>
      </c>
      <c r="V361" s="106">
        <f t="shared" si="70"/>
        <v>0</v>
      </c>
      <c r="W361" s="106">
        <f t="shared" si="71"/>
        <v>0</v>
      </c>
      <c r="X361" s="106">
        <f t="shared" si="72"/>
        <v>0</v>
      </c>
    </row>
    <row r="362" spans="2:24" s="1" customFormat="1" ht="63" customHeight="1" outlineLevel="4" x14ac:dyDescent="0.2">
      <c r="B362" s="31" t="s">
        <v>529</v>
      </c>
      <c r="C362" s="12" t="s">
        <v>530</v>
      </c>
      <c r="D362" s="12"/>
      <c r="E362" s="122">
        <v>490</v>
      </c>
      <c r="F362" s="122">
        <v>402</v>
      </c>
      <c r="G362" s="125">
        <f t="shared" si="61"/>
        <v>0.17959183673469387</v>
      </c>
      <c r="H362" s="122">
        <v>383</v>
      </c>
      <c r="I362" s="125">
        <f t="shared" si="62"/>
        <v>0.21836734693877552</v>
      </c>
      <c r="J362" s="122">
        <v>368</v>
      </c>
      <c r="K362" s="125">
        <f t="shared" si="63"/>
        <v>0.24897959183673468</v>
      </c>
      <c r="L362" s="122">
        <v>358</v>
      </c>
      <c r="M362" s="125">
        <f t="shared" si="64"/>
        <v>0.26938775510204083</v>
      </c>
      <c r="N362" s="122">
        <v>343</v>
      </c>
      <c r="O362" s="125">
        <f t="shared" si="65"/>
        <v>0.3</v>
      </c>
      <c r="P362" s="122">
        <v>314</v>
      </c>
      <c r="Q362" s="126">
        <f t="shared" si="66"/>
        <v>0.35918367346938773</v>
      </c>
      <c r="R362" s="124"/>
      <c r="S362" s="106">
        <f t="shared" si="67"/>
        <v>0</v>
      </c>
      <c r="T362" s="106">
        <f t="shared" si="68"/>
        <v>0</v>
      </c>
      <c r="U362" s="106">
        <f t="shared" si="69"/>
        <v>0</v>
      </c>
      <c r="V362" s="106">
        <f t="shared" si="70"/>
        <v>0</v>
      </c>
      <c r="W362" s="106">
        <f t="shared" si="71"/>
        <v>0</v>
      </c>
      <c r="X362" s="106">
        <f t="shared" si="72"/>
        <v>0</v>
      </c>
    </row>
    <row r="363" spans="2:24" s="1" customFormat="1" ht="63" customHeight="1" outlineLevel="4" x14ac:dyDescent="0.2">
      <c r="B363" s="32">
        <v>3918</v>
      </c>
      <c r="C363" s="12" t="s">
        <v>531</v>
      </c>
      <c r="D363" s="12"/>
      <c r="E363" s="122">
        <v>490</v>
      </c>
      <c r="F363" s="122">
        <v>402</v>
      </c>
      <c r="G363" s="125">
        <f t="shared" si="61"/>
        <v>0.17959183673469387</v>
      </c>
      <c r="H363" s="122">
        <v>383</v>
      </c>
      <c r="I363" s="125">
        <f t="shared" si="62"/>
        <v>0.21836734693877552</v>
      </c>
      <c r="J363" s="122">
        <v>368</v>
      </c>
      <c r="K363" s="125">
        <f t="shared" si="63"/>
        <v>0.24897959183673468</v>
      </c>
      <c r="L363" s="122">
        <v>358</v>
      </c>
      <c r="M363" s="125">
        <f t="shared" si="64"/>
        <v>0.26938775510204083</v>
      </c>
      <c r="N363" s="122">
        <v>343</v>
      </c>
      <c r="O363" s="125">
        <f t="shared" si="65"/>
        <v>0.3</v>
      </c>
      <c r="P363" s="122">
        <v>314</v>
      </c>
      <c r="Q363" s="126">
        <f t="shared" si="66"/>
        <v>0.35918367346938773</v>
      </c>
      <c r="R363" s="124"/>
      <c r="S363" s="106">
        <f t="shared" si="67"/>
        <v>0</v>
      </c>
      <c r="T363" s="106">
        <f t="shared" si="68"/>
        <v>0</v>
      </c>
      <c r="U363" s="106">
        <f t="shared" si="69"/>
        <v>0</v>
      </c>
      <c r="V363" s="106">
        <f t="shared" si="70"/>
        <v>0</v>
      </c>
      <c r="W363" s="106">
        <f t="shared" si="71"/>
        <v>0</v>
      </c>
      <c r="X363" s="106">
        <f t="shared" si="72"/>
        <v>0</v>
      </c>
    </row>
    <row r="364" spans="2:24" s="1" customFormat="1" ht="63" customHeight="1" outlineLevel="4" x14ac:dyDescent="0.2">
      <c r="B364" s="31" t="s">
        <v>532</v>
      </c>
      <c r="C364" s="12" t="s">
        <v>533</v>
      </c>
      <c r="D364" s="12"/>
      <c r="E364" s="122">
        <v>490</v>
      </c>
      <c r="F364" s="122">
        <v>402</v>
      </c>
      <c r="G364" s="125">
        <f t="shared" si="61"/>
        <v>0.17959183673469387</v>
      </c>
      <c r="H364" s="122">
        <v>383</v>
      </c>
      <c r="I364" s="125">
        <f t="shared" si="62"/>
        <v>0.21836734693877552</v>
      </c>
      <c r="J364" s="122">
        <v>368</v>
      </c>
      <c r="K364" s="125">
        <f t="shared" si="63"/>
        <v>0.24897959183673468</v>
      </c>
      <c r="L364" s="122">
        <v>358</v>
      </c>
      <c r="M364" s="125">
        <f t="shared" si="64"/>
        <v>0.26938775510204083</v>
      </c>
      <c r="N364" s="122">
        <v>343</v>
      </c>
      <c r="O364" s="125">
        <f t="shared" si="65"/>
        <v>0.3</v>
      </c>
      <c r="P364" s="122">
        <v>314</v>
      </c>
      <c r="Q364" s="126">
        <f t="shared" si="66"/>
        <v>0.35918367346938773</v>
      </c>
      <c r="R364" s="124"/>
      <c r="S364" s="106">
        <f t="shared" si="67"/>
        <v>0</v>
      </c>
      <c r="T364" s="106">
        <f t="shared" si="68"/>
        <v>0</v>
      </c>
      <c r="U364" s="106">
        <f t="shared" si="69"/>
        <v>0</v>
      </c>
      <c r="V364" s="106">
        <f t="shared" si="70"/>
        <v>0</v>
      </c>
      <c r="W364" s="106">
        <f t="shared" si="71"/>
        <v>0</v>
      </c>
      <c r="X364" s="106">
        <f t="shared" si="72"/>
        <v>0</v>
      </c>
    </row>
    <row r="365" spans="2:24" s="1" customFormat="1" ht="63" customHeight="1" outlineLevel="4" x14ac:dyDescent="0.2">
      <c r="B365" s="32">
        <v>4472</v>
      </c>
      <c r="C365" s="12" t="s">
        <v>534</v>
      </c>
      <c r="D365" s="12"/>
      <c r="E365" s="122">
        <v>490</v>
      </c>
      <c r="F365" s="122">
        <v>402</v>
      </c>
      <c r="G365" s="125">
        <f t="shared" si="61"/>
        <v>0.17959183673469387</v>
      </c>
      <c r="H365" s="122">
        <v>383</v>
      </c>
      <c r="I365" s="125">
        <f t="shared" si="62"/>
        <v>0.21836734693877552</v>
      </c>
      <c r="J365" s="122">
        <v>368</v>
      </c>
      <c r="K365" s="125">
        <f t="shared" si="63"/>
        <v>0.24897959183673468</v>
      </c>
      <c r="L365" s="122">
        <v>358</v>
      </c>
      <c r="M365" s="125">
        <f t="shared" si="64"/>
        <v>0.26938775510204083</v>
      </c>
      <c r="N365" s="122">
        <v>343</v>
      </c>
      <c r="O365" s="125">
        <f t="shared" si="65"/>
        <v>0.3</v>
      </c>
      <c r="P365" s="122">
        <v>314</v>
      </c>
      <c r="Q365" s="126">
        <f t="shared" si="66"/>
        <v>0.35918367346938773</v>
      </c>
      <c r="R365" s="124"/>
      <c r="S365" s="106">
        <f t="shared" si="67"/>
        <v>0</v>
      </c>
      <c r="T365" s="106">
        <f t="shared" si="68"/>
        <v>0</v>
      </c>
      <c r="U365" s="106">
        <f t="shared" si="69"/>
        <v>0</v>
      </c>
      <c r="V365" s="106">
        <f t="shared" si="70"/>
        <v>0</v>
      </c>
      <c r="W365" s="106">
        <f t="shared" si="71"/>
        <v>0</v>
      </c>
      <c r="X365" s="106">
        <f t="shared" si="72"/>
        <v>0</v>
      </c>
    </row>
    <row r="366" spans="2:24" s="1" customFormat="1" ht="63" customHeight="1" outlineLevel="4" x14ac:dyDescent="0.2">
      <c r="B366" s="31" t="s">
        <v>535</v>
      </c>
      <c r="C366" s="12" t="s">
        <v>536</v>
      </c>
      <c r="D366" s="12"/>
      <c r="E366" s="122">
        <v>460</v>
      </c>
      <c r="F366" s="122">
        <v>378</v>
      </c>
      <c r="G366" s="125">
        <f t="shared" si="61"/>
        <v>0.17826086956521739</v>
      </c>
      <c r="H366" s="122">
        <v>359</v>
      </c>
      <c r="I366" s="125">
        <f t="shared" si="62"/>
        <v>0.21956521739130436</v>
      </c>
      <c r="J366" s="122">
        <v>345</v>
      </c>
      <c r="K366" s="125">
        <f t="shared" si="63"/>
        <v>0.25</v>
      </c>
      <c r="L366" s="122">
        <v>336</v>
      </c>
      <c r="M366" s="125">
        <f t="shared" si="64"/>
        <v>0.26956521739130435</v>
      </c>
      <c r="N366" s="122">
        <v>322</v>
      </c>
      <c r="O366" s="125">
        <f t="shared" si="65"/>
        <v>0.3</v>
      </c>
      <c r="P366" s="122">
        <v>295</v>
      </c>
      <c r="Q366" s="126">
        <f t="shared" si="66"/>
        <v>0.35869565217391303</v>
      </c>
      <c r="R366" s="124"/>
      <c r="S366" s="106">
        <f t="shared" si="67"/>
        <v>0</v>
      </c>
      <c r="T366" s="106">
        <f t="shared" si="68"/>
        <v>0</v>
      </c>
      <c r="U366" s="106">
        <f t="shared" si="69"/>
        <v>0</v>
      </c>
      <c r="V366" s="106">
        <f t="shared" si="70"/>
        <v>0</v>
      </c>
      <c r="W366" s="106">
        <f t="shared" si="71"/>
        <v>0</v>
      </c>
      <c r="X366" s="106">
        <f t="shared" si="72"/>
        <v>0</v>
      </c>
    </row>
    <row r="367" spans="2:24" s="1" customFormat="1" ht="63" customHeight="1" outlineLevel="4" x14ac:dyDescent="0.2">
      <c r="B367" s="31" t="s">
        <v>537</v>
      </c>
      <c r="C367" s="12" t="s">
        <v>538</v>
      </c>
      <c r="D367" s="12"/>
      <c r="E367" s="122">
        <v>460</v>
      </c>
      <c r="F367" s="122">
        <v>378</v>
      </c>
      <c r="G367" s="125">
        <f t="shared" si="61"/>
        <v>0.17826086956521739</v>
      </c>
      <c r="H367" s="122">
        <v>359</v>
      </c>
      <c r="I367" s="125">
        <f t="shared" si="62"/>
        <v>0.21956521739130436</v>
      </c>
      <c r="J367" s="122">
        <v>345</v>
      </c>
      <c r="K367" s="125">
        <f t="shared" si="63"/>
        <v>0.25</v>
      </c>
      <c r="L367" s="122">
        <v>336</v>
      </c>
      <c r="M367" s="125">
        <f t="shared" si="64"/>
        <v>0.26956521739130435</v>
      </c>
      <c r="N367" s="122">
        <v>322</v>
      </c>
      <c r="O367" s="125">
        <f t="shared" si="65"/>
        <v>0.3</v>
      </c>
      <c r="P367" s="122">
        <v>295</v>
      </c>
      <c r="Q367" s="126">
        <f t="shared" si="66"/>
        <v>0.35869565217391303</v>
      </c>
      <c r="R367" s="124"/>
      <c r="S367" s="106">
        <f t="shared" si="67"/>
        <v>0</v>
      </c>
      <c r="T367" s="106">
        <f t="shared" si="68"/>
        <v>0</v>
      </c>
      <c r="U367" s="106">
        <f t="shared" si="69"/>
        <v>0</v>
      </c>
      <c r="V367" s="106">
        <f t="shared" si="70"/>
        <v>0</v>
      </c>
      <c r="W367" s="106">
        <f t="shared" si="71"/>
        <v>0</v>
      </c>
      <c r="X367" s="106">
        <f t="shared" si="72"/>
        <v>0</v>
      </c>
    </row>
    <row r="368" spans="2:24" s="1" customFormat="1" ht="63" customHeight="1" outlineLevel="4" x14ac:dyDescent="0.2">
      <c r="B368" s="31" t="s">
        <v>539</v>
      </c>
      <c r="C368" s="12" t="s">
        <v>540</v>
      </c>
      <c r="D368" s="12"/>
      <c r="E368" s="122">
        <v>460</v>
      </c>
      <c r="F368" s="122">
        <v>378</v>
      </c>
      <c r="G368" s="125">
        <f t="shared" si="61"/>
        <v>0.17826086956521739</v>
      </c>
      <c r="H368" s="122">
        <v>359</v>
      </c>
      <c r="I368" s="125">
        <f t="shared" si="62"/>
        <v>0.21956521739130436</v>
      </c>
      <c r="J368" s="122">
        <v>345</v>
      </c>
      <c r="K368" s="125">
        <f t="shared" si="63"/>
        <v>0.25</v>
      </c>
      <c r="L368" s="122">
        <v>336</v>
      </c>
      <c r="M368" s="125">
        <f t="shared" si="64"/>
        <v>0.26956521739130435</v>
      </c>
      <c r="N368" s="122">
        <v>322</v>
      </c>
      <c r="O368" s="125">
        <f t="shared" si="65"/>
        <v>0.3</v>
      </c>
      <c r="P368" s="122">
        <v>295</v>
      </c>
      <c r="Q368" s="126">
        <f t="shared" si="66"/>
        <v>0.35869565217391303</v>
      </c>
      <c r="R368" s="124"/>
      <c r="S368" s="106">
        <f t="shared" si="67"/>
        <v>0</v>
      </c>
      <c r="T368" s="106">
        <f t="shared" si="68"/>
        <v>0</v>
      </c>
      <c r="U368" s="106">
        <f t="shared" si="69"/>
        <v>0</v>
      </c>
      <c r="V368" s="106">
        <f t="shared" si="70"/>
        <v>0</v>
      </c>
      <c r="W368" s="106">
        <f t="shared" si="71"/>
        <v>0</v>
      </c>
      <c r="X368" s="106">
        <f t="shared" si="72"/>
        <v>0</v>
      </c>
    </row>
    <row r="369" spans="2:24" s="1" customFormat="1" ht="63" customHeight="1" outlineLevel="4" x14ac:dyDescent="0.2">
      <c r="B369" s="31" t="s">
        <v>541</v>
      </c>
      <c r="C369" s="12" t="s">
        <v>542</v>
      </c>
      <c r="D369" s="12"/>
      <c r="E369" s="122">
        <v>460</v>
      </c>
      <c r="F369" s="122">
        <v>378</v>
      </c>
      <c r="G369" s="125">
        <f t="shared" si="61"/>
        <v>0.17826086956521739</v>
      </c>
      <c r="H369" s="122">
        <v>359</v>
      </c>
      <c r="I369" s="125">
        <f t="shared" si="62"/>
        <v>0.21956521739130436</v>
      </c>
      <c r="J369" s="122">
        <v>345</v>
      </c>
      <c r="K369" s="125">
        <f t="shared" si="63"/>
        <v>0.25</v>
      </c>
      <c r="L369" s="122">
        <v>336</v>
      </c>
      <c r="M369" s="125">
        <f t="shared" si="64"/>
        <v>0.26956521739130435</v>
      </c>
      <c r="N369" s="122">
        <v>322</v>
      </c>
      <c r="O369" s="125">
        <f t="shared" si="65"/>
        <v>0.3</v>
      </c>
      <c r="P369" s="122">
        <v>295</v>
      </c>
      <c r="Q369" s="126">
        <f t="shared" si="66"/>
        <v>0.35869565217391303</v>
      </c>
      <c r="R369" s="124"/>
      <c r="S369" s="106">
        <f t="shared" si="67"/>
        <v>0</v>
      </c>
      <c r="T369" s="106">
        <f t="shared" si="68"/>
        <v>0</v>
      </c>
      <c r="U369" s="106">
        <f t="shared" si="69"/>
        <v>0</v>
      </c>
      <c r="V369" s="106">
        <f t="shared" si="70"/>
        <v>0</v>
      </c>
      <c r="W369" s="106">
        <f t="shared" si="71"/>
        <v>0</v>
      </c>
      <c r="X369" s="106">
        <f t="shared" si="72"/>
        <v>0</v>
      </c>
    </row>
    <row r="370" spans="2:24" s="1" customFormat="1" ht="63" customHeight="1" outlineLevel="4" x14ac:dyDescent="0.2">
      <c r="B370" s="31" t="s">
        <v>543</v>
      </c>
      <c r="C370" s="12" t="s">
        <v>544</v>
      </c>
      <c r="D370" s="12"/>
      <c r="E370" s="122">
        <v>460</v>
      </c>
      <c r="F370" s="122">
        <v>378</v>
      </c>
      <c r="G370" s="125">
        <f t="shared" si="61"/>
        <v>0.17826086956521739</v>
      </c>
      <c r="H370" s="122">
        <v>359</v>
      </c>
      <c r="I370" s="125">
        <f t="shared" si="62"/>
        <v>0.21956521739130436</v>
      </c>
      <c r="J370" s="122">
        <v>345</v>
      </c>
      <c r="K370" s="125">
        <f t="shared" si="63"/>
        <v>0.25</v>
      </c>
      <c r="L370" s="122">
        <v>336</v>
      </c>
      <c r="M370" s="125">
        <f t="shared" si="64"/>
        <v>0.26956521739130435</v>
      </c>
      <c r="N370" s="122">
        <v>322</v>
      </c>
      <c r="O370" s="125">
        <f t="shared" si="65"/>
        <v>0.3</v>
      </c>
      <c r="P370" s="122">
        <v>295</v>
      </c>
      <c r="Q370" s="126">
        <f t="shared" si="66"/>
        <v>0.35869565217391303</v>
      </c>
      <c r="R370" s="124"/>
      <c r="S370" s="106">
        <f t="shared" si="67"/>
        <v>0</v>
      </c>
      <c r="T370" s="106">
        <f t="shared" si="68"/>
        <v>0</v>
      </c>
      <c r="U370" s="106">
        <f t="shared" si="69"/>
        <v>0</v>
      </c>
      <c r="V370" s="106">
        <f t="shared" si="70"/>
        <v>0</v>
      </c>
      <c r="W370" s="106">
        <f t="shared" si="71"/>
        <v>0</v>
      </c>
      <c r="X370" s="106">
        <f t="shared" si="72"/>
        <v>0</v>
      </c>
    </row>
    <row r="371" spans="2:24" s="1" customFormat="1" ht="63" customHeight="1" outlineLevel="4" x14ac:dyDescent="0.2">
      <c r="B371" s="32">
        <v>3919</v>
      </c>
      <c r="C371" s="12" t="s">
        <v>545</v>
      </c>
      <c r="D371" s="12"/>
      <c r="E371" s="122">
        <v>460</v>
      </c>
      <c r="F371" s="122">
        <v>378</v>
      </c>
      <c r="G371" s="125">
        <f t="shared" si="61"/>
        <v>0.17826086956521739</v>
      </c>
      <c r="H371" s="122">
        <v>359</v>
      </c>
      <c r="I371" s="125">
        <f t="shared" si="62"/>
        <v>0.21956521739130436</v>
      </c>
      <c r="J371" s="122">
        <v>345</v>
      </c>
      <c r="K371" s="125">
        <f t="shared" si="63"/>
        <v>0.25</v>
      </c>
      <c r="L371" s="122">
        <v>336</v>
      </c>
      <c r="M371" s="125">
        <f t="shared" si="64"/>
        <v>0.26956521739130435</v>
      </c>
      <c r="N371" s="122">
        <v>322</v>
      </c>
      <c r="O371" s="125">
        <f t="shared" si="65"/>
        <v>0.3</v>
      </c>
      <c r="P371" s="122">
        <v>295</v>
      </c>
      <c r="Q371" s="126">
        <f t="shared" si="66"/>
        <v>0.35869565217391303</v>
      </c>
      <c r="R371" s="124"/>
      <c r="S371" s="106">
        <f t="shared" si="67"/>
        <v>0</v>
      </c>
      <c r="T371" s="106">
        <f t="shared" si="68"/>
        <v>0</v>
      </c>
      <c r="U371" s="106">
        <f t="shared" si="69"/>
        <v>0</v>
      </c>
      <c r="V371" s="106">
        <f t="shared" si="70"/>
        <v>0</v>
      </c>
      <c r="W371" s="106">
        <f t="shared" si="71"/>
        <v>0</v>
      </c>
      <c r="X371" s="106">
        <f t="shared" si="72"/>
        <v>0</v>
      </c>
    </row>
    <row r="372" spans="2:24" s="1" customFormat="1" ht="63" customHeight="1" outlineLevel="4" x14ac:dyDescent="0.2">
      <c r="B372" s="32">
        <v>4274</v>
      </c>
      <c r="C372" s="12" t="s">
        <v>546</v>
      </c>
      <c r="D372" s="12"/>
      <c r="E372" s="122">
        <v>460</v>
      </c>
      <c r="F372" s="122">
        <v>378</v>
      </c>
      <c r="G372" s="125">
        <f t="shared" si="61"/>
        <v>0.17826086956521739</v>
      </c>
      <c r="H372" s="122">
        <v>359</v>
      </c>
      <c r="I372" s="125">
        <f t="shared" si="62"/>
        <v>0.21956521739130436</v>
      </c>
      <c r="J372" s="122">
        <v>345</v>
      </c>
      <c r="K372" s="125">
        <f t="shared" si="63"/>
        <v>0.25</v>
      </c>
      <c r="L372" s="122">
        <v>336</v>
      </c>
      <c r="M372" s="125">
        <f t="shared" si="64"/>
        <v>0.26956521739130435</v>
      </c>
      <c r="N372" s="122">
        <v>322</v>
      </c>
      <c r="O372" s="125">
        <f t="shared" si="65"/>
        <v>0.3</v>
      </c>
      <c r="P372" s="122">
        <v>295</v>
      </c>
      <c r="Q372" s="126">
        <f t="shared" si="66"/>
        <v>0.35869565217391303</v>
      </c>
      <c r="R372" s="124"/>
      <c r="S372" s="106">
        <f t="shared" si="67"/>
        <v>0</v>
      </c>
      <c r="T372" s="106">
        <f t="shared" si="68"/>
        <v>0</v>
      </c>
      <c r="U372" s="106">
        <f t="shared" si="69"/>
        <v>0</v>
      </c>
      <c r="V372" s="106">
        <f t="shared" si="70"/>
        <v>0</v>
      </c>
      <c r="W372" s="106">
        <f t="shared" si="71"/>
        <v>0</v>
      </c>
      <c r="X372" s="106">
        <f t="shared" si="72"/>
        <v>0</v>
      </c>
    </row>
    <row r="373" spans="2:24" s="1" customFormat="1" ht="63" customHeight="1" outlineLevel="4" x14ac:dyDescent="0.2">
      <c r="B373" s="32">
        <v>3920</v>
      </c>
      <c r="C373" s="12" t="s">
        <v>547</v>
      </c>
      <c r="D373" s="12"/>
      <c r="E373" s="122">
        <v>460</v>
      </c>
      <c r="F373" s="122">
        <v>378</v>
      </c>
      <c r="G373" s="125">
        <f t="shared" si="61"/>
        <v>0.17826086956521739</v>
      </c>
      <c r="H373" s="122">
        <v>359</v>
      </c>
      <c r="I373" s="125">
        <f t="shared" si="62"/>
        <v>0.21956521739130436</v>
      </c>
      <c r="J373" s="122">
        <v>345</v>
      </c>
      <c r="K373" s="125">
        <f t="shared" si="63"/>
        <v>0.25</v>
      </c>
      <c r="L373" s="122">
        <v>336</v>
      </c>
      <c r="M373" s="125">
        <f t="shared" si="64"/>
        <v>0.26956521739130435</v>
      </c>
      <c r="N373" s="122">
        <v>322</v>
      </c>
      <c r="O373" s="125">
        <f t="shared" si="65"/>
        <v>0.3</v>
      </c>
      <c r="P373" s="122">
        <v>295</v>
      </c>
      <c r="Q373" s="126">
        <f t="shared" si="66"/>
        <v>0.35869565217391303</v>
      </c>
      <c r="R373" s="124"/>
      <c r="S373" s="106">
        <f t="shared" si="67"/>
        <v>0</v>
      </c>
      <c r="T373" s="106">
        <f t="shared" si="68"/>
        <v>0</v>
      </c>
      <c r="U373" s="106">
        <f t="shared" si="69"/>
        <v>0</v>
      </c>
      <c r="V373" s="106">
        <f t="shared" si="70"/>
        <v>0</v>
      </c>
      <c r="W373" s="106">
        <f t="shared" si="71"/>
        <v>0</v>
      </c>
      <c r="X373" s="106">
        <f t="shared" si="72"/>
        <v>0</v>
      </c>
    </row>
    <row r="374" spans="2:24" s="1" customFormat="1" ht="63" customHeight="1" outlineLevel="4" x14ac:dyDescent="0.2">
      <c r="B374" s="31" t="s">
        <v>548</v>
      </c>
      <c r="C374" s="12" t="s">
        <v>549</v>
      </c>
      <c r="D374" s="12"/>
      <c r="E374" s="122">
        <v>490</v>
      </c>
      <c r="F374" s="122">
        <v>402</v>
      </c>
      <c r="G374" s="125">
        <f t="shared" si="61"/>
        <v>0.17959183673469387</v>
      </c>
      <c r="H374" s="122">
        <v>383</v>
      </c>
      <c r="I374" s="125">
        <f t="shared" si="62"/>
        <v>0.21836734693877552</v>
      </c>
      <c r="J374" s="122">
        <v>368</v>
      </c>
      <c r="K374" s="125">
        <f t="shared" si="63"/>
        <v>0.24897959183673468</v>
      </c>
      <c r="L374" s="122">
        <v>358</v>
      </c>
      <c r="M374" s="125">
        <f t="shared" si="64"/>
        <v>0.26938775510204083</v>
      </c>
      <c r="N374" s="122">
        <v>343</v>
      </c>
      <c r="O374" s="125">
        <f t="shared" si="65"/>
        <v>0.3</v>
      </c>
      <c r="P374" s="122">
        <v>314</v>
      </c>
      <c r="Q374" s="126">
        <f t="shared" si="66"/>
        <v>0.35918367346938773</v>
      </c>
      <c r="R374" s="124"/>
      <c r="S374" s="106">
        <f t="shared" si="67"/>
        <v>0</v>
      </c>
      <c r="T374" s="106">
        <f t="shared" si="68"/>
        <v>0</v>
      </c>
      <c r="U374" s="106">
        <f t="shared" si="69"/>
        <v>0</v>
      </c>
      <c r="V374" s="106">
        <f t="shared" si="70"/>
        <v>0</v>
      </c>
      <c r="W374" s="106">
        <f t="shared" si="71"/>
        <v>0</v>
      </c>
      <c r="X374" s="106">
        <f t="shared" si="72"/>
        <v>0</v>
      </c>
    </row>
    <row r="375" spans="2:24" s="1" customFormat="1" ht="63" customHeight="1" outlineLevel="4" x14ac:dyDescent="0.2">
      <c r="B375" s="31" t="s">
        <v>550</v>
      </c>
      <c r="C375" s="12" t="s">
        <v>551</v>
      </c>
      <c r="D375" s="12"/>
      <c r="E375" s="122">
        <v>490</v>
      </c>
      <c r="F375" s="122">
        <v>402</v>
      </c>
      <c r="G375" s="125">
        <f t="shared" si="61"/>
        <v>0.17959183673469387</v>
      </c>
      <c r="H375" s="122">
        <v>383</v>
      </c>
      <c r="I375" s="125">
        <f t="shared" si="62"/>
        <v>0.21836734693877552</v>
      </c>
      <c r="J375" s="122">
        <v>368</v>
      </c>
      <c r="K375" s="125">
        <f t="shared" si="63"/>
        <v>0.24897959183673468</v>
      </c>
      <c r="L375" s="122">
        <v>358</v>
      </c>
      <c r="M375" s="125">
        <f t="shared" si="64"/>
        <v>0.26938775510204083</v>
      </c>
      <c r="N375" s="122">
        <v>343</v>
      </c>
      <c r="O375" s="125">
        <f t="shared" si="65"/>
        <v>0.3</v>
      </c>
      <c r="P375" s="122">
        <v>314</v>
      </c>
      <c r="Q375" s="126">
        <f t="shared" si="66"/>
        <v>0.35918367346938773</v>
      </c>
      <c r="R375" s="124"/>
      <c r="S375" s="106">
        <f t="shared" si="67"/>
        <v>0</v>
      </c>
      <c r="T375" s="106">
        <f t="shared" si="68"/>
        <v>0</v>
      </c>
      <c r="U375" s="106">
        <f t="shared" si="69"/>
        <v>0</v>
      </c>
      <c r="V375" s="106">
        <f t="shared" si="70"/>
        <v>0</v>
      </c>
      <c r="W375" s="106">
        <f t="shared" si="71"/>
        <v>0</v>
      </c>
      <c r="X375" s="106">
        <f t="shared" si="72"/>
        <v>0</v>
      </c>
    </row>
    <row r="376" spans="2:24" s="1" customFormat="1" ht="63" customHeight="1" outlineLevel="4" x14ac:dyDescent="0.2">
      <c r="B376" s="32">
        <v>3925</v>
      </c>
      <c r="C376" s="12" t="s">
        <v>552</v>
      </c>
      <c r="D376" s="12"/>
      <c r="E376" s="122">
        <v>490</v>
      </c>
      <c r="F376" s="122">
        <v>402</v>
      </c>
      <c r="G376" s="125">
        <f t="shared" si="61"/>
        <v>0.17959183673469387</v>
      </c>
      <c r="H376" s="122">
        <v>383</v>
      </c>
      <c r="I376" s="125">
        <f t="shared" si="62"/>
        <v>0.21836734693877552</v>
      </c>
      <c r="J376" s="122">
        <v>368</v>
      </c>
      <c r="K376" s="125">
        <f t="shared" si="63"/>
        <v>0.24897959183673468</v>
      </c>
      <c r="L376" s="122">
        <v>358</v>
      </c>
      <c r="M376" s="125">
        <f t="shared" si="64"/>
        <v>0.26938775510204083</v>
      </c>
      <c r="N376" s="122">
        <v>343</v>
      </c>
      <c r="O376" s="125">
        <f t="shared" si="65"/>
        <v>0.3</v>
      </c>
      <c r="P376" s="122">
        <v>314</v>
      </c>
      <c r="Q376" s="126">
        <f t="shared" si="66"/>
        <v>0.35918367346938773</v>
      </c>
      <c r="R376" s="124"/>
      <c r="S376" s="106">
        <f t="shared" si="67"/>
        <v>0</v>
      </c>
      <c r="T376" s="106">
        <f t="shared" si="68"/>
        <v>0</v>
      </c>
      <c r="U376" s="106">
        <f t="shared" si="69"/>
        <v>0</v>
      </c>
      <c r="V376" s="106">
        <f t="shared" si="70"/>
        <v>0</v>
      </c>
      <c r="W376" s="106">
        <f t="shared" si="71"/>
        <v>0</v>
      </c>
      <c r="X376" s="106">
        <f t="shared" si="72"/>
        <v>0</v>
      </c>
    </row>
    <row r="377" spans="2:24" s="1" customFormat="1" ht="63" customHeight="1" outlineLevel="4" x14ac:dyDescent="0.2">
      <c r="B377" s="32">
        <v>4473</v>
      </c>
      <c r="C377" s="12" t="s">
        <v>553</v>
      </c>
      <c r="D377" s="12"/>
      <c r="E377" s="122">
        <v>490</v>
      </c>
      <c r="F377" s="122">
        <v>402</v>
      </c>
      <c r="G377" s="125">
        <f t="shared" si="61"/>
        <v>0.17959183673469387</v>
      </c>
      <c r="H377" s="122">
        <v>383</v>
      </c>
      <c r="I377" s="125">
        <f t="shared" si="62"/>
        <v>0.21836734693877552</v>
      </c>
      <c r="J377" s="122">
        <v>368</v>
      </c>
      <c r="K377" s="125">
        <f t="shared" si="63"/>
        <v>0.24897959183673468</v>
      </c>
      <c r="L377" s="122">
        <v>358</v>
      </c>
      <c r="M377" s="125">
        <f t="shared" si="64"/>
        <v>0.26938775510204083</v>
      </c>
      <c r="N377" s="122">
        <v>343</v>
      </c>
      <c r="O377" s="125">
        <f t="shared" si="65"/>
        <v>0.3</v>
      </c>
      <c r="P377" s="122">
        <v>314</v>
      </c>
      <c r="Q377" s="126">
        <f t="shared" si="66"/>
        <v>0.35918367346938773</v>
      </c>
      <c r="R377" s="124"/>
      <c r="S377" s="106">
        <f t="shared" si="67"/>
        <v>0</v>
      </c>
      <c r="T377" s="106">
        <f t="shared" si="68"/>
        <v>0</v>
      </c>
      <c r="U377" s="106">
        <f t="shared" si="69"/>
        <v>0</v>
      </c>
      <c r="V377" s="106">
        <f t="shared" si="70"/>
        <v>0</v>
      </c>
      <c r="W377" s="106">
        <f t="shared" si="71"/>
        <v>0</v>
      </c>
      <c r="X377" s="106">
        <f t="shared" si="72"/>
        <v>0</v>
      </c>
    </row>
    <row r="378" spans="2:24" s="1" customFormat="1" ht="63" customHeight="1" outlineLevel="4" x14ac:dyDescent="0.2">
      <c r="B378" s="31" t="s">
        <v>554</v>
      </c>
      <c r="C378" s="12" t="s">
        <v>555</v>
      </c>
      <c r="D378" s="12"/>
      <c r="E378" s="122">
        <v>460</v>
      </c>
      <c r="F378" s="122">
        <v>378</v>
      </c>
      <c r="G378" s="125">
        <f t="shared" si="61"/>
        <v>0.17826086956521739</v>
      </c>
      <c r="H378" s="122">
        <v>359</v>
      </c>
      <c r="I378" s="125">
        <f t="shared" si="62"/>
        <v>0.21956521739130436</v>
      </c>
      <c r="J378" s="122">
        <v>345</v>
      </c>
      <c r="K378" s="125">
        <f t="shared" si="63"/>
        <v>0.25</v>
      </c>
      <c r="L378" s="122">
        <v>336</v>
      </c>
      <c r="M378" s="125">
        <f t="shared" si="64"/>
        <v>0.26956521739130435</v>
      </c>
      <c r="N378" s="122">
        <v>322</v>
      </c>
      <c r="O378" s="125">
        <f t="shared" si="65"/>
        <v>0.3</v>
      </c>
      <c r="P378" s="122">
        <v>295</v>
      </c>
      <c r="Q378" s="126">
        <f t="shared" si="66"/>
        <v>0.35869565217391303</v>
      </c>
      <c r="R378" s="124"/>
      <c r="S378" s="106">
        <f t="shared" si="67"/>
        <v>0</v>
      </c>
      <c r="T378" s="106">
        <f t="shared" si="68"/>
        <v>0</v>
      </c>
      <c r="U378" s="106">
        <f t="shared" si="69"/>
        <v>0</v>
      </c>
      <c r="V378" s="106">
        <f t="shared" si="70"/>
        <v>0</v>
      </c>
      <c r="W378" s="106">
        <f t="shared" si="71"/>
        <v>0</v>
      </c>
      <c r="X378" s="106">
        <f t="shared" si="72"/>
        <v>0</v>
      </c>
    </row>
    <row r="379" spans="2:24" s="1" customFormat="1" ht="63" customHeight="1" outlineLevel="4" x14ac:dyDescent="0.2">
      <c r="B379" s="31" t="s">
        <v>556</v>
      </c>
      <c r="C379" s="12" t="s">
        <v>557</v>
      </c>
      <c r="D379" s="12"/>
      <c r="E379" s="122">
        <v>460</v>
      </c>
      <c r="F379" s="122">
        <v>378</v>
      </c>
      <c r="G379" s="125">
        <f t="shared" si="61"/>
        <v>0.17826086956521739</v>
      </c>
      <c r="H379" s="122">
        <v>359</v>
      </c>
      <c r="I379" s="125">
        <f t="shared" si="62"/>
        <v>0.21956521739130436</v>
      </c>
      <c r="J379" s="122">
        <v>345</v>
      </c>
      <c r="K379" s="125">
        <f t="shared" si="63"/>
        <v>0.25</v>
      </c>
      <c r="L379" s="122">
        <v>336</v>
      </c>
      <c r="M379" s="125">
        <f t="shared" si="64"/>
        <v>0.26956521739130435</v>
      </c>
      <c r="N379" s="122">
        <v>322</v>
      </c>
      <c r="O379" s="125">
        <f t="shared" si="65"/>
        <v>0.3</v>
      </c>
      <c r="P379" s="122">
        <v>295</v>
      </c>
      <c r="Q379" s="126">
        <f t="shared" si="66"/>
        <v>0.35869565217391303</v>
      </c>
      <c r="R379" s="124"/>
      <c r="S379" s="106">
        <f t="shared" si="67"/>
        <v>0</v>
      </c>
      <c r="T379" s="106">
        <f t="shared" si="68"/>
        <v>0</v>
      </c>
      <c r="U379" s="106">
        <f t="shared" si="69"/>
        <v>0</v>
      </c>
      <c r="V379" s="106">
        <f t="shared" si="70"/>
        <v>0</v>
      </c>
      <c r="W379" s="106">
        <f t="shared" si="71"/>
        <v>0</v>
      </c>
      <c r="X379" s="106">
        <f t="shared" si="72"/>
        <v>0</v>
      </c>
    </row>
    <row r="380" spans="2:24" s="1" customFormat="1" ht="63" customHeight="1" outlineLevel="4" x14ac:dyDescent="0.2">
      <c r="B380" s="32">
        <v>3926</v>
      </c>
      <c r="C380" s="12" t="s">
        <v>558</v>
      </c>
      <c r="D380" s="12"/>
      <c r="E380" s="122">
        <v>460</v>
      </c>
      <c r="F380" s="122">
        <v>378</v>
      </c>
      <c r="G380" s="125">
        <f t="shared" si="61"/>
        <v>0.17826086956521739</v>
      </c>
      <c r="H380" s="122">
        <v>359</v>
      </c>
      <c r="I380" s="125">
        <f t="shared" si="62"/>
        <v>0.21956521739130436</v>
      </c>
      <c r="J380" s="122">
        <v>345</v>
      </c>
      <c r="K380" s="125">
        <f t="shared" si="63"/>
        <v>0.25</v>
      </c>
      <c r="L380" s="122">
        <v>336</v>
      </c>
      <c r="M380" s="125">
        <f t="shared" si="64"/>
        <v>0.26956521739130435</v>
      </c>
      <c r="N380" s="122">
        <v>322</v>
      </c>
      <c r="O380" s="125">
        <f t="shared" si="65"/>
        <v>0.3</v>
      </c>
      <c r="P380" s="122">
        <v>295</v>
      </c>
      <c r="Q380" s="126">
        <f t="shared" si="66"/>
        <v>0.35869565217391303</v>
      </c>
      <c r="R380" s="124"/>
      <c r="S380" s="106">
        <f t="shared" si="67"/>
        <v>0</v>
      </c>
      <c r="T380" s="106">
        <f t="shared" si="68"/>
        <v>0</v>
      </c>
      <c r="U380" s="106">
        <f t="shared" si="69"/>
        <v>0</v>
      </c>
      <c r="V380" s="106">
        <f t="shared" si="70"/>
        <v>0</v>
      </c>
      <c r="W380" s="106">
        <f t="shared" si="71"/>
        <v>0</v>
      </c>
      <c r="X380" s="106">
        <f t="shared" si="72"/>
        <v>0</v>
      </c>
    </row>
    <row r="381" spans="2:24" s="1" customFormat="1" ht="63" customHeight="1" outlineLevel="4" x14ac:dyDescent="0.2">
      <c r="B381" s="32">
        <v>3927</v>
      </c>
      <c r="C381" s="12" t="s">
        <v>559</v>
      </c>
      <c r="D381" s="12"/>
      <c r="E381" s="122">
        <v>460</v>
      </c>
      <c r="F381" s="122">
        <v>378</v>
      </c>
      <c r="G381" s="125">
        <f t="shared" si="61"/>
        <v>0.17826086956521739</v>
      </c>
      <c r="H381" s="122">
        <v>359</v>
      </c>
      <c r="I381" s="125">
        <f t="shared" si="62"/>
        <v>0.21956521739130436</v>
      </c>
      <c r="J381" s="122">
        <v>345</v>
      </c>
      <c r="K381" s="125">
        <f t="shared" si="63"/>
        <v>0.25</v>
      </c>
      <c r="L381" s="122">
        <v>336</v>
      </c>
      <c r="M381" s="125">
        <f t="shared" si="64"/>
        <v>0.26956521739130435</v>
      </c>
      <c r="N381" s="122">
        <v>322</v>
      </c>
      <c r="O381" s="125">
        <f t="shared" si="65"/>
        <v>0.3</v>
      </c>
      <c r="P381" s="122">
        <v>295</v>
      </c>
      <c r="Q381" s="126">
        <f t="shared" si="66"/>
        <v>0.35869565217391303</v>
      </c>
      <c r="R381" s="124"/>
      <c r="S381" s="106">
        <f t="shared" si="67"/>
        <v>0</v>
      </c>
      <c r="T381" s="106">
        <f t="shared" si="68"/>
        <v>0</v>
      </c>
      <c r="U381" s="106">
        <f t="shared" si="69"/>
        <v>0</v>
      </c>
      <c r="V381" s="106">
        <f t="shared" si="70"/>
        <v>0</v>
      </c>
      <c r="W381" s="106">
        <f t="shared" si="71"/>
        <v>0</v>
      </c>
      <c r="X381" s="106">
        <f t="shared" si="72"/>
        <v>0</v>
      </c>
    </row>
    <row r="382" spans="2:24" s="1" customFormat="1" ht="63" customHeight="1" outlineLevel="4" x14ac:dyDescent="0.2">
      <c r="B382" s="31" t="s">
        <v>560</v>
      </c>
      <c r="C382" s="12" t="s">
        <v>561</v>
      </c>
      <c r="D382" s="12"/>
      <c r="E382" s="122">
        <v>590</v>
      </c>
      <c r="F382" s="122">
        <v>484</v>
      </c>
      <c r="G382" s="125">
        <f t="shared" si="61"/>
        <v>0.17966101694915254</v>
      </c>
      <c r="H382" s="122">
        <v>461</v>
      </c>
      <c r="I382" s="125">
        <f t="shared" si="62"/>
        <v>0.21864406779661016</v>
      </c>
      <c r="J382" s="122">
        <v>443</v>
      </c>
      <c r="K382" s="125">
        <f t="shared" si="63"/>
        <v>0.24915254237288137</v>
      </c>
      <c r="L382" s="122">
        <v>431</v>
      </c>
      <c r="M382" s="125">
        <f t="shared" si="64"/>
        <v>0.26949152542372884</v>
      </c>
      <c r="N382" s="122">
        <v>413</v>
      </c>
      <c r="O382" s="125">
        <f t="shared" si="65"/>
        <v>0.3</v>
      </c>
      <c r="P382" s="122">
        <v>378</v>
      </c>
      <c r="Q382" s="126">
        <f t="shared" si="66"/>
        <v>0.35932203389830508</v>
      </c>
      <c r="R382" s="124"/>
      <c r="S382" s="106">
        <f t="shared" si="67"/>
        <v>0</v>
      </c>
      <c r="T382" s="106">
        <f t="shared" si="68"/>
        <v>0</v>
      </c>
      <c r="U382" s="106">
        <f t="shared" si="69"/>
        <v>0</v>
      </c>
      <c r="V382" s="106">
        <f t="shared" si="70"/>
        <v>0</v>
      </c>
      <c r="W382" s="106">
        <f t="shared" si="71"/>
        <v>0</v>
      </c>
      <c r="X382" s="106">
        <f t="shared" si="72"/>
        <v>0</v>
      </c>
    </row>
    <row r="383" spans="2:24" s="1" customFormat="1" ht="63" customHeight="1" outlineLevel="4" x14ac:dyDescent="0.2">
      <c r="B383" s="32">
        <v>4227</v>
      </c>
      <c r="C383" s="12" t="s">
        <v>562</v>
      </c>
      <c r="D383" s="12"/>
      <c r="E383" s="122">
        <v>590</v>
      </c>
      <c r="F383" s="122">
        <v>484</v>
      </c>
      <c r="G383" s="125">
        <f t="shared" si="61"/>
        <v>0.17966101694915254</v>
      </c>
      <c r="H383" s="122">
        <v>461</v>
      </c>
      <c r="I383" s="125">
        <f t="shared" si="62"/>
        <v>0.21864406779661016</v>
      </c>
      <c r="J383" s="122">
        <v>443</v>
      </c>
      <c r="K383" s="125">
        <f t="shared" si="63"/>
        <v>0.24915254237288137</v>
      </c>
      <c r="L383" s="122">
        <v>431</v>
      </c>
      <c r="M383" s="125">
        <f t="shared" si="64"/>
        <v>0.26949152542372884</v>
      </c>
      <c r="N383" s="122">
        <v>413</v>
      </c>
      <c r="O383" s="125">
        <f t="shared" si="65"/>
        <v>0.3</v>
      </c>
      <c r="P383" s="122">
        <v>378</v>
      </c>
      <c r="Q383" s="126">
        <f t="shared" si="66"/>
        <v>0.35932203389830508</v>
      </c>
      <c r="R383" s="124"/>
      <c r="S383" s="106">
        <f t="shared" si="67"/>
        <v>0</v>
      </c>
      <c r="T383" s="106">
        <f t="shared" si="68"/>
        <v>0</v>
      </c>
      <c r="U383" s="106">
        <f t="shared" si="69"/>
        <v>0</v>
      </c>
      <c r="V383" s="106">
        <f t="shared" si="70"/>
        <v>0</v>
      </c>
      <c r="W383" s="106">
        <f t="shared" si="71"/>
        <v>0</v>
      </c>
      <c r="X383" s="106">
        <f t="shared" si="72"/>
        <v>0</v>
      </c>
    </row>
    <row r="384" spans="2:24" s="1" customFormat="1" ht="63" customHeight="1" outlineLevel="4" x14ac:dyDescent="0.2">
      <c r="B384" s="31" t="s">
        <v>563</v>
      </c>
      <c r="C384" s="12" t="s">
        <v>564</v>
      </c>
      <c r="D384" s="12"/>
      <c r="E384" s="122">
        <v>550</v>
      </c>
      <c r="F384" s="122">
        <v>451</v>
      </c>
      <c r="G384" s="125">
        <f t="shared" si="61"/>
        <v>0.18</v>
      </c>
      <c r="H384" s="122">
        <v>429</v>
      </c>
      <c r="I384" s="125">
        <f t="shared" si="62"/>
        <v>0.22</v>
      </c>
      <c r="J384" s="122">
        <v>413</v>
      </c>
      <c r="K384" s="125">
        <f t="shared" si="63"/>
        <v>0.24909090909090909</v>
      </c>
      <c r="L384" s="122">
        <v>402</v>
      </c>
      <c r="M384" s="125">
        <f t="shared" si="64"/>
        <v>0.2690909090909091</v>
      </c>
      <c r="N384" s="122">
        <v>385</v>
      </c>
      <c r="O384" s="125">
        <f t="shared" si="65"/>
        <v>0.3</v>
      </c>
      <c r="P384" s="122">
        <v>352</v>
      </c>
      <c r="Q384" s="126">
        <f t="shared" si="66"/>
        <v>0.36</v>
      </c>
      <c r="R384" s="124"/>
      <c r="S384" s="106">
        <f t="shared" si="67"/>
        <v>0</v>
      </c>
      <c r="T384" s="106">
        <f t="shared" si="68"/>
        <v>0</v>
      </c>
      <c r="U384" s="106">
        <f t="shared" si="69"/>
        <v>0</v>
      </c>
      <c r="V384" s="106">
        <f t="shared" si="70"/>
        <v>0</v>
      </c>
      <c r="W384" s="106">
        <f t="shared" si="71"/>
        <v>0</v>
      </c>
      <c r="X384" s="106">
        <f t="shared" si="72"/>
        <v>0</v>
      </c>
    </row>
    <row r="385" spans="2:24" s="1" customFormat="1" ht="63" customHeight="1" outlineLevel="4" x14ac:dyDescent="0.2">
      <c r="B385" s="32">
        <v>3915</v>
      </c>
      <c r="C385" s="12" t="s">
        <v>565</v>
      </c>
      <c r="D385" s="12"/>
      <c r="E385" s="122">
        <v>550</v>
      </c>
      <c r="F385" s="122">
        <v>451</v>
      </c>
      <c r="G385" s="125">
        <f t="shared" si="61"/>
        <v>0.18</v>
      </c>
      <c r="H385" s="122">
        <v>429</v>
      </c>
      <c r="I385" s="125">
        <f t="shared" si="62"/>
        <v>0.22</v>
      </c>
      <c r="J385" s="122">
        <v>413</v>
      </c>
      <c r="K385" s="125">
        <f t="shared" si="63"/>
        <v>0.24909090909090909</v>
      </c>
      <c r="L385" s="122">
        <v>402</v>
      </c>
      <c r="M385" s="125">
        <f t="shared" si="64"/>
        <v>0.2690909090909091</v>
      </c>
      <c r="N385" s="122">
        <v>385</v>
      </c>
      <c r="O385" s="125">
        <f t="shared" si="65"/>
        <v>0.3</v>
      </c>
      <c r="P385" s="122">
        <v>352</v>
      </c>
      <c r="Q385" s="126">
        <f t="shared" si="66"/>
        <v>0.36</v>
      </c>
      <c r="R385" s="124"/>
      <c r="S385" s="106">
        <f t="shared" si="67"/>
        <v>0</v>
      </c>
      <c r="T385" s="106">
        <f t="shared" si="68"/>
        <v>0</v>
      </c>
      <c r="U385" s="106">
        <f t="shared" si="69"/>
        <v>0</v>
      </c>
      <c r="V385" s="106">
        <f t="shared" si="70"/>
        <v>0</v>
      </c>
      <c r="W385" s="106">
        <f t="shared" si="71"/>
        <v>0</v>
      </c>
      <c r="X385" s="106">
        <f t="shared" si="72"/>
        <v>0</v>
      </c>
    </row>
    <row r="386" spans="2:24" s="1" customFormat="1" ht="63" customHeight="1" outlineLevel="4" x14ac:dyDescent="0.2">
      <c r="B386" s="31" t="s">
        <v>566</v>
      </c>
      <c r="C386" s="12" t="s">
        <v>567</v>
      </c>
      <c r="D386" s="12"/>
      <c r="E386" s="122">
        <v>550</v>
      </c>
      <c r="F386" s="122">
        <v>451</v>
      </c>
      <c r="G386" s="125">
        <f t="shared" si="61"/>
        <v>0.18</v>
      </c>
      <c r="H386" s="122">
        <v>429</v>
      </c>
      <c r="I386" s="125">
        <f t="shared" si="62"/>
        <v>0.22</v>
      </c>
      <c r="J386" s="122">
        <v>413</v>
      </c>
      <c r="K386" s="125">
        <f t="shared" si="63"/>
        <v>0.24909090909090909</v>
      </c>
      <c r="L386" s="122">
        <v>402</v>
      </c>
      <c r="M386" s="125">
        <f t="shared" si="64"/>
        <v>0.2690909090909091</v>
      </c>
      <c r="N386" s="122">
        <v>385</v>
      </c>
      <c r="O386" s="125">
        <f t="shared" si="65"/>
        <v>0.3</v>
      </c>
      <c r="P386" s="122">
        <v>352</v>
      </c>
      <c r="Q386" s="126">
        <f t="shared" si="66"/>
        <v>0.36</v>
      </c>
      <c r="R386" s="124"/>
      <c r="S386" s="106">
        <f t="shared" si="67"/>
        <v>0</v>
      </c>
      <c r="T386" s="106">
        <f t="shared" si="68"/>
        <v>0</v>
      </c>
      <c r="U386" s="106">
        <f t="shared" si="69"/>
        <v>0</v>
      </c>
      <c r="V386" s="106">
        <f t="shared" si="70"/>
        <v>0</v>
      </c>
      <c r="W386" s="106">
        <f t="shared" si="71"/>
        <v>0</v>
      </c>
      <c r="X386" s="106">
        <f t="shared" si="72"/>
        <v>0</v>
      </c>
    </row>
    <row r="387" spans="2:24" s="1" customFormat="1" ht="63" customHeight="1" outlineLevel="4" x14ac:dyDescent="0.2">
      <c r="B387" s="32">
        <v>4229</v>
      </c>
      <c r="C387" s="12" t="s">
        <v>568</v>
      </c>
      <c r="D387" s="12"/>
      <c r="E387" s="122">
        <v>770</v>
      </c>
      <c r="F387" s="122">
        <v>632</v>
      </c>
      <c r="G387" s="125">
        <f t="shared" si="61"/>
        <v>0.17922077922077922</v>
      </c>
      <c r="H387" s="122">
        <v>601</v>
      </c>
      <c r="I387" s="125">
        <f t="shared" si="62"/>
        <v>0.21948051948051947</v>
      </c>
      <c r="J387" s="122">
        <v>578</v>
      </c>
      <c r="K387" s="125">
        <f t="shared" si="63"/>
        <v>0.24935064935064935</v>
      </c>
      <c r="L387" s="122">
        <v>563</v>
      </c>
      <c r="M387" s="125">
        <f t="shared" si="64"/>
        <v>0.26883116883116881</v>
      </c>
      <c r="N387" s="122">
        <v>539</v>
      </c>
      <c r="O387" s="125">
        <f t="shared" si="65"/>
        <v>0.3</v>
      </c>
      <c r="P387" s="122">
        <v>493</v>
      </c>
      <c r="Q387" s="126">
        <f t="shared" si="66"/>
        <v>0.35974025974025975</v>
      </c>
      <c r="R387" s="124"/>
      <c r="S387" s="106">
        <f t="shared" si="67"/>
        <v>0</v>
      </c>
      <c r="T387" s="106">
        <f t="shared" si="68"/>
        <v>0</v>
      </c>
      <c r="U387" s="106">
        <f t="shared" si="69"/>
        <v>0</v>
      </c>
      <c r="V387" s="106">
        <f t="shared" si="70"/>
        <v>0</v>
      </c>
      <c r="W387" s="106">
        <f t="shared" si="71"/>
        <v>0</v>
      </c>
      <c r="X387" s="106">
        <f t="shared" si="72"/>
        <v>0</v>
      </c>
    </row>
    <row r="388" spans="2:24" s="1" customFormat="1" ht="63" customHeight="1" outlineLevel="4" x14ac:dyDescent="0.2">
      <c r="B388" s="32">
        <v>4228</v>
      </c>
      <c r="C388" s="12" t="s">
        <v>569</v>
      </c>
      <c r="D388" s="12"/>
      <c r="E388" s="122">
        <v>710</v>
      </c>
      <c r="F388" s="122">
        <v>583</v>
      </c>
      <c r="G388" s="125">
        <f t="shared" si="61"/>
        <v>0.17887323943661973</v>
      </c>
      <c r="H388" s="122">
        <v>554</v>
      </c>
      <c r="I388" s="125">
        <f t="shared" si="62"/>
        <v>0.21971830985915494</v>
      </c>
      <c r="J388" s="122">
        <v>533</v>
      </c>
      <c r="K388" s="125">
        <f t="shared" si="63"/>
        <v>0.24929577464788732</v>
      </c>
      <c r="L388" s="122">
        <v>519</v>
      </c>
      <c r="M388" s="125">
        <f t="shared" si="64"/>
        <v>0.26901408450704223</v>
      </c>
      <c r="N388" s="122">
        <v>497</v>
      </c>
      <c r="O388" s="125">
        <f t="shared" si="65"/>
        <v>0.3</v>
      </c>
      <c r="P388" s="122">
        <v>455</v>
      </c>
      <c r="Q388" s="126">
        <f t="shared" si="66"/>
        <v>0.35915492957746481</v>
      </c>
      <c r="R388" s="124"/>
      <c r="S388" s="106">
        <f t="shared" si="67"/>
        <v>0</v>
      </c>
      <c r="T388" s="106">
        <f t="shared" si="68"/>
        <v>0</v>
      </c>
      <c r="U388" s="106">
        <f t="shared" si="69"/>
        <v>0</v>
      </c>
      <c r="V388" s="106">
        <f t="shared" si="70"/>
        <v>0</v>
      </c>
      <c r="W388" s="106">
        <f t="shared" si="71"/>
        <v>0</v>
      </c>
      <c r="X388" s="106">
        <f t="shared" si="72"/>
        <v>0</v>
      </c>
    </row>
    <row r="389" spans="2:24" s="1" customFormat="1" ht="63" customHeight="1" outlineLevel="4" x14ac:dyDescent="0.2">
      <c r="B389" s="31" t="s">
        <v>570</v>
      </c>
      <c r="C389" s="12" t="s">
        <v>571</v>
      </c>
      <c r="D389" s="12"/>
      <c r="E389" s="122">
        <v>710</v>
      </c>
      <c r="F389" s="122">
        <v>583</v>
      </c>
      <c r="G389" s="125">
        <f t="shared" si="61"/>
        <v>0.17887323943661973</v>
      </c>
      <c r="H389" s="122">
        <v>554</v>
      </c>
      <c r="I389" s="125">
        <f t="shared" si="62"/>
        <v>0.21971830985915494</v>
      </c>
      <c r="J389" s="122">
        <v>533</v>
      </c>
      <c r="K389" s="125">
        <f t="shared" si="63"/>
        <v>0.24929577464788732</v>
      </c>
      <c r="L389" s="122">
        <v>519</v>
      </c>
      <c r="M389" s="125">
        <f t="shared" si="64"/>
        <v>0.26901408450704223</v>
      </c>
      <c r="N389" s="122">
        <v>497</v>
      </c>
      <c r="O389" s="125">
        <f t="shared" si="65"/>
        <v>0.3</v>
      </c>
      <c r="P389" s="122">
        <v>455</v>
      </c>
      <c r="Q389" s="126">
        <f t="shared" si="66"/>
        <v>0.35915492957746481</v>
      </c>
      <c r="R389" s="124"/>
      <c r="S389" s="106">
        <f t="shared" si="67"/>
        <v>0</v>
      </c>
      <c r="T389" s="106">
        <f t="shared" si="68"/>
        <v>0</v>
      </c>
      <c r="U389" s="106">
        <f t="shared" si="69"/>
        <v>0</v>
      </c>
      <c r="V389" s="106">
        <f t="shared" si="70"/>
        <v>0</v>
      </c>
      <c r="W389" s="106">
        <f t="shared" si="71"/>
        <v>0</v>
      </c>
      <c r="X389" s="106">
        <f t="shared" si="72"/>
        <v>0</v>
      </c>
    </row>
    <row r="390" spans="2:24" s="1" customFormat="1" ht="63" customHeight="1" outlineLevel="4" x14ac:dyDescent="0.2">
      <c r="B390" s="31" t="s">
        <v>572</v>
      </c>
      <c r="C390" s="12" t="s">
        <v>573</v>
      </c>
      <c r="D390" s="12"/>
      <c r="E390" s="122">
        <v>590</v>
      </c>
      <c r="F390" s="122">
        <v>484</v>
      </c>
      <c r="G390" s="125">
        <f t="shared" si="61"/>
        <v>0.17966101694915254</v>
      </c>
      <c r="H390" s="122">
        <v>461</v>
      </c>
      <c r="I390" s="125">
        <f t="shared" si="62"/>
        <v>0.21864406779661016</v>
      </c>
      <c r="J390" s="122">
        <v>443</v>
      </c>
      <c r="K390" s="125">
        <f t="shared" si="63"/>
        <v>0.24915254237288137</v>
      </c>
      <c r="L390" s="122">
        <v>431</v>
      </c>
      <c r="M390" s="125">
        <f t="shared" si="64"/>
        <v>0.26949152542372884</v>
      </c>
      <c r="N390" s="122">
        <v>413</v>
      </c>
      <c r="O390" s="125">
        <f t="shared" si="65"/>
        <v>0.3</v>
      </c>
      <c r="P390" s="122">
        <v>378</v>
      </c>
      <c r="Q390" s="126">
        <f t="shared" si="66"/>
        <v>0.35932203389830508</v>
      </c>
      <c r="R390" s="124"/>
      <c r="S390" s="106">
        <f t="shared" si="67"/>
        <v>0</v>
      </c>
      <c r="T390" s="106">
        <f t="shared" si="68"/>
        <v>0</v>
      </c>
      <c r="U390" s="106">
        <f t="shared" si="69"/>
        <v>0</v>
      </c>
      <c r="V390" s="106">
        <f t="shared" si="70"/>
        <v>0</v>
      </c>
      <c r="W390" s="106">
        <f t="shared" si="71"/>
        <v>0</v>
      </c>
      <c r="X390" s="106">
        <f t="shared" si="72"/>
        <v>0</v>
      </c>
    </row>
    <row r="391" spans="2:24" s="1" customFormat="1" ht="63" customHeight="1" outlineLevel="4" x14ac:dyDescent="0.2">
      <c r="B391" s="31" t="s">
        <v>574</v>
      </c>
      <c r="C391" s="12" t="s">
        <v>575</v>
      </c>
      <c r="D391" s="12"/>
      <c r="E391" s="122">
        <v>550</v>
      </c>
      <c r="F391" s="122">
        <v>451</v>
      </c>
      <c r="G391" s="125">
        <f t="shared" si="61"/>
        <v>0.18</v>
      </c>
      <c r="H391" s="122">
        <v>429</v>
      </c>
      <c r="I391" s="125">
        <f t="shared" si="62"/>
        <v>0.22</v>
      </c>
      <c r="J391" s="122">
        <v>413</v>
      </c>
      <c r="K391" s="125">
        <f t="shared" si="63"/>
        <v>0.24909090909090909</v>
      </c>
      <c r="L391" s="122">
        <v>402</v>
      </c>
      <c r="M391" s="125">
        <f t="shared" si="64"/>
        <v>0.2690909090909091</v>
      </c>
      <c r="N391" s="122">
        <v>385</v>
      </c>
      <c r="O391" s="125">
        <f t="shared" si="65"/>
        <v>0.3</v>
      </c>
      <c r="P391" s="122">
        <v>352</v>
      </c>
      <c r="Q391" s="126">
        <f t="shared" si="66"/>
        <v>0.36</v>
      </c>
      <c r="R391" s="124"/>
      <c r="S391" s="106">
        <f t="shared" si="67"/>
        <v>0</v>
      </c>
      <c r="T391" s="106">
        <f t="shared" si="68"/>
        <v>0</v>
      </c>
      <c r="U391" s="106">
        <f t="shared" si="69"/>
        <v>0</v>
      </c>
      <c r="V391" s="106">
        <f t="shared" si="70"/>
        <v>0</v>
      </c>
      <c r="W391" s="106">
        <f t="shared" si="71"/>
        <v>0</v>
      </c>
      <c r="X391" s="106">
        <f t="shared" si="72"/>
        <v>0</v>
      </c>
    </row>
    <row r="392" spans="2:24" ht="12" customHeight="1" outlineLevel="3" x14ac:dyDescent="0.2">
      <c r="B392" s="30"/>
      <c r="C392" s="9" t="s">
        <v>460</v>
      </c>
      <c r="D392" s="10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</row>
    <row r="393" spans="2:24" s="1" customFormat="1" ht="63" customHeight="1" outlineLevel="4" x14ac:dyDescent="0.2">
      <c r="B393" s="32">
        <v>3789</v>
      </c>
      <c r="C393" s="12" t="s">
        <v>576</v>
      </c>
      <c r="D393" s="12"/>
      <c r="E393" s="122">
        <v>380</v>
      </c>
      <c r="F393" s="122">
        <v>190</v>
      </c>
      <c r="G393" s="125">
        <f t="shared" ref="G393:G456" si="73">(E393-F393)/E393</f>
        <v>0.5</v>
      </c>
      <c r="H393" s="122">
        <v>190</v>
      </c>
      <c r="I393" s="125">
        <f t="shared" ref="I393:I456" si="74">(E393-H393)/E393</f>
        <v>0.5</v>
      </c>
      <c r="J393" s="122">
        <v>190</v>
      </c>
      <c r="K393" s="125">
        <f t="shared" ref="K393:K456" si="75">(E393-J393)/E393</f>
        <v>0.5</v>
      </c>
      <c r="L393" s="122">
        <v>190</v>
      </c>
      <c r="M393" s="125">
        <f t="shared" ref="M393:M456" si="76">(E393-L393)/E393</f>
        <v>0.5</v>
      </c>
      <c r="N393" s="122">
        <v>190</v>
      </c>
      <c r="O393" s="125">
        <f t="shared" ref="O393:O456" si="77">(E393-N393)/E393</f>
        <v>0.5</v>
      </c>
      <c r="P393" s="122">
        <v>190</v>
      </c>
      <c r="Q393" s="126">
        <f t="shared" ref="Q393:Q456" si="78">(E393-P393)/E393</f>
        <v>0.5</v>
      </c>
      <c r="R393" s="124"/>
      <c r="S393" s="106">
        <f t="shared" ref="S393:S456" si="79">R393*F393</f>
        <v>0</v>
      </c>
      <c r="T393" s="106">
        <f t="shared" ref="T393:T456" si="80">R393*H393</f>
        <v>0</v>
      </c>
      <c r="U393" s="106">
        <f t="shared" ref="U393:U456" si="81">R393*J393</f>
        <v>0</v>
      </c>
      <c r="V393" s="106">
        <f t="shared" ref="V393:V456" si="82">L393*R393</f>
        <v>0</v>
      </c>
      <c r="W393" s="106">
        <f t="shared" ref="W393:W456" si="83">R393*N393</f>
        <v>0</v>
      </c>
      <c r="X393" s="106">
        <f t="shared" ref="X393:X456" si="84">R393*P393</f>
        <v>0</v>
      </c>
    </row>
    <row r="394" spans="2:24" s="1" customFormat="1" ht="63" customHeight="1" outlineLevel="4" x14ac:dyDescent="0.2">
      <c r="B394" s="32">
        <v>3790</v>
      </c>
      <c r="C394" s="12" t="s">
        <v>577</v>
      </c>
      <c r="D394" s="12"/>
      <c r="E394" s="122">
        <v>380</v>
      </c>
      <c r="F394" s="122">
        <v>190</v>
      </c>
      <c r="G394" s="125">
        <f t="shared" si="73"/>
        <v>0.5</v>
      </c>
      <c r="H394" s="122">
        <v>190</v>
      </c>
      <c r="I394" s="125">
        <f t="shared" si="74"/>
        <v>0.5</v>
      </c>
      <c r="J394" s="122">
        <v>190</v>
      </c>
      <c r="K394" s="125">
        <f t="shared" si="75"/>
        <v>0.5</v>
      </c>
      <c r="L394" s="122">
        <v>190</v>
      </c>
      <c r="M394" s="125">
        <f t="shared" si="76"/>
        <v>0.5</v>
      </c>
      <c r="N394" s="122">
        <v>190</v>
      </c>
      <c r="O394" s="125">
        <f t="shared" si="77"/>
        <v>0.5</v>
      </c>
      <c r="P394" s="122">
        <v>190</v>
      </c>
      <c r="Q394" s="126">
        <f t="shared" si="78"/>
        <v>0.5</v>
      </c>
      <c r="R394" s="124"/>
      <c r="S394" s="106">
        <f t="shared" si="79"/>
        <v>0</v>
      </c>
      <c r="T394" s="106">
        <f t="shared" si="80"/>
        <v>0</v>
      </c>
      <c r="U394" s="106">
        <f t="shared" si="81"/>
        <v>0</v>
      </c>
      <c r="V394" s="106">
        <f t="shared" si="82"/>
        <v>0</v>
      </c>
      <c r="W394" s="106">
        <f t="shared" si="83"/>
        <v>0</v>
      </c>
      <c r="X394" s="106">
        <f t="shared" si="84"/>
        <v>0</v>
      </c>
    </row>
    <row r="395" spans="2:24" s="1" customFormat="1" ht="63" customHeight="1" outlineLevel="4" x14ac:dyDescent="0.2">
      <c r="B395" s="32">
        <v>3791</v>
      </c>
      <c r="C395" s="12" t="s">
        <v>578</v>
      </c>
      <c r="D395" s="12"/>
      <c r="E395" s="122">
        <v>380</v>
      </c>
      <c r="F395" s="122">
        <v>190</v>
      </c>
      <c r="G395" s="125">
        <f t="shared" si="73"/>
        <v>0.5</v>
      </c>
      <c r="H395" s="122">
        <v>190</v>
      </c>
      <c r="I395" s="125">
        <f t="shared" si="74"/>
        <v>0.5</v>
      </c>
      <c r="J395" s="122">
        <v>190</v>
      </c>
      <c r="K395" s="125">
        <f t="shared" si="75"/>
        <v>0.5</v>
      </c>
      <c r="L395" s="122">
        <v>190</v>
      </c>
      <c r="M395" s="125">
        <f t="shared" si="76"/>
        <v>0.5</v>
      </c>
      <c r="N395" s="122">
        <v>190</v>
      </c>
      <c r="O395" s="125">
        <f t="shared" si="77"/>
        <v>0.5</v>
      </c>
      <c r="P395" s="122">
        <v>190</v>
      </c>
      <c r="Q395" s="126">
        <f t="shared" si="78"/>
        <v>0.5</v>
      </c>
      <c r="R395" s="124"/>
      <c r="S395" s="106">
        <f t="shared" si="79"/>
        <v>0</v>
      </c>
      <c r="T395" s="106">
        <f t="shared" si="80"/>
        <v>0</v>
      </c>
      <c r="U395" s="106">
        <f t="shared" si="81"/>
        <v>0</v>
      </c>
      <c r="V395" s="106">
        <f t="shared" si="82"/>
        <v>0</v>
      </c>
      <c r="W395" s="106">
        <f t="shared" si="83"/>
        <v>0</v>
      </c>
      <c r="X395" s="106">
        <f t="shared" si="84"/>
        <v>0</v>
      </c>
    </row>
    <row r="396" spans="2:24" s="1" customFormat="1" ht="63" customHeight="1" outlineLevel="4" x14ac:dyDescent="0.2">
      <c r="B396" s="32">
        <v>3792</v>
      </c>
      <c r="C396" s="12" t="s">
        <v>579</v>
      </c>
      <c r="D396" s="12"/>
      <c r="E396" s="122">
        <v>380</v>
      </c>
      <c r="F396" s="122">
        <v>190</v>
      </c>
      <c r="G396" s="125">
        <f t="shared" si="73"/>
        <v>0.5</v>
      </c>
      <c r="H396" s="122">
        <v>190</v>
      </c>
      <c r="I396" s="125">
        <f t="shared" si="74"/>
        <v>0.5</v>
      </c>
      <c r="J396" s="122">
        <v>190</v>
      </c>
      <c r="K396" s="125">
        <f t="shared" si="75"/>
        <v>0.5</v>
      </c>
      <c r="L396" s="122">
        <v>190</v>
      </c>
      <c r="M396" s="125">
        <f t="shared" si="76"/>
        <v>0.5</v>
      </c>
      <c r="N396" s="122">
        <v>190</v>
      </c>
      <c r="O396" s="125">
        <f t="shared" si="77"/>
        <v>0.5</v>
      </c>
      <c r="P396" s="122">
        <v>190</v>
      </c>
      <c r="Q396" s="126">
        <f t="shared" si="78"/>
        <v>0.5</v>
      </c>
      <c r="R396" s="124"/>
      <c r="S396" s="106">
        <f t="shared" si="79"/>
        <v>0</v>
      </c>
      <c r="T396" s="106">
        <f t="shared" si="80"/>
        <v>0</v>
      </c>
      <c r="U396" s="106">
        <f t="shared" si="81"/>
        <v>0</v>
      </c>
      <c r="V396" s="106">
        <f t="shared" si="82"/>
        <v>0</v>
      </c>
      <c r="W396" s="106">
        <f t="shared" si="83"/>
        <v>0</v>
      </c>
      <c r="X396" s="106">
        <f t="shared" si="84"/>
        <v>0</v>
      </c>
    </row>
    <row r="397" spans="2:24" s="1" customFormat="1" ht="63" customHeight="1" outlineLevel="4" x14ac:dyDescent="0.2">
      <c r="B397" s="32">
        <v>3793</v>
      </c>
      <c r="C397" s="12" t="s">
        <v>580</v>
      </c>
      <c r="D397" s="12"/>
      <c r="E397" s="122">
        <v>380</v>
      </c>
      <c r="F397" s="122">
        <v>190</v>
      </c>
      <c r="G397" s="125">
        <f t="shared" si="73"/>
        <v>0.5</v>
      </c>
      <c r="H397" s="122">
        <v>190</v>
      </c>
      <c r="I397" s="125">
        <f t="shared" si="74"/>
        <v>0.5</v>
      </c>
      <c r="J397" s="122">
        <v>190</v>
      </c>
      <c r="K397" s="125">
        <f t="shared" si="75"/>
        <v>0.5</v>
      </c>
      <c r="L397" s="122">
        <v>190</v>
      </c>
      <c r="M397" s="125">
        <f t="shared" si="76"/>
        <v>0.5</v>
      </c>
      <c r="N397" s="122">
        <v>190</v>
      </c>
      <c r="O397" s="125">
        <f t="shared" si="77"/>
        <v>0.5</v>
      </c>
      <c r="P397" s="122">
        <v>190</v>
      </c>
      <c r="Q397" s="126">
        <f t="shared" si="78"/>
        <v>0.5</v>
      </c>
      <c r="R397" s="124"/>
      <c r="S397" s="106">
        <f t="shared" si="79"/>
        <v>0</v>
      </c>
      <c r="T397" s="106">
        <f t="shared" si="80"/>
        <v>0</v>
      </c>
      <c r="U397" s="106">
        <f t="shared" si="81"/>
        <v>0</v>
      </c>
      <c r="V397" s="106">
        <f t="shared" si="82"/>
        <v>0</v>
      </c>
      <c r="W397" s="106">
        <f t="shared" si="83"/>
        <v>0</v>
      </c>
      <c r="X397" s="106">
        <f t="shared" si="84"/>
        <v>0</v>
      </c>
    </row>
    <row r="398" spans="2:24" s="1" customFormat="1" ht="63" customHeight="1" outlineLevel="4" x14ac:dyDescent="0.2">
      <c r="B398" s="32">
        <v>3794</v>
      </c>
      <c r="C398" s="12" t="s">
        <v>581</v>
      </c>
      <c r="D398" s="12"/>
      <c r="E398" s="122">
        <v>380</v>
      </c>
      <c r="F398" s="122">
        <v>190</v>
      </c>
      <c r="G398" s="125">
        <f t="shared" si="73"/>
        <v>0.5</v>
      </c>
      <c r="H398" s="122">
        <v>190</v>
      </c>
      <c r="I398" s="125">
        <f t="shared" si="74"/>
        <v>0.5</v>
      </c>
      <c r="J398" s="122">
        <v>190</v>
      </c>
      <c r="K398" s="125">
        <f t="shared" si="75"/>
        <v>0.5</v>
      </c>
      <c r="L398" s="122">
        <v>190</v>
      </c>
      <c r="M398" s="125">
        <f t="shared" si="76"/>
        <v>0.5</v>
      </c>
      <c r="N398" s="122">
        <v>190</v>
      </c>
      <c r="O398" s="125">
        <f t="shared" si="77"/>
        <v>0.5</v>
      </c>
      <c r="P398" s="122">
        <v>190</v>
      </c>
      <c r="Q398" s="126">
        <f t="shared" si="78"/>
        <v>0.5</v>
      </c>
      <c r="R398" s="124"/>
      <c r="S398" s="106">
        <f t="shared" si="79"/>
        <v>0</v>
      </c>
      <c r="T398" s="106">
        <f t="shared" si="80"/>
        <v>0</v>
      </c>
      <c r="U398" s="106">
        <f t="shared" si="81"/>
        <v>0</v>
      </c>
      <c r="V398" s="106">
        <f t="shared" si="82"/>
        <v>0</v>
      </c>
      <c r="W398" s="106">
        <f t="shared" si="83"/>
        <v>0</v>
      </c>
      <c r="X398" s="106">
        <f t="shared" si="84"/>
        <v>0</v>
      </c>
    </row>
    <row r="399" spans="2:24" s="1" customFormat="1" ht="63" customHeight="1" outlineLevel="4" x14ac:dyDescent="0.2">
      <c r="B399" s="32">
        <v>3795</v>
      </c>
      <c r="C399" s="12" t="s">
        <v>582</v>
      </c>
      <c r="D399" s="12"/>
      <c r="E399" s="122">
        <v>380</v>
      </c>
      <c r="F399" s="122">
        <v>190</v>
      </c>
      <c r="G399" s="125">
        <f t="shared" si="73"/>
        <v>0.5</v>
      </c>
      <c r="H399" s="122">
        <v>190</v>
      </c>
      <c r="I399" s="125">
        <f t="shared" si="74"/>
        <v>0.5</v>
      </c>
      <c r="J399" s="122">
        <v>190</v>
      </c>
      <c r="K399" s="125">
        <f t="shared" si="75"/>
        <v>0.5</v>
      </c>
      <c r="L399" s="122">
        <v>190</v>
      </c>
      <c r="M399" s="125">
        <f t="shared" si="76"/>
        <v>0.5</v>
      </c>
      <c r="N399" s="122">
        <v>190</v>
      </c>
      <c r="O399" s="125">
        <f t="shared" si="77"/>
        <v>0.5</v>
      </c>
      <c r="P399" s="122">
        <v>190</v>
      </c>
      <c r="Q399" s="126">
        <f t="shared" si="78"/>
        <v>0.5</v>
      </c>
      <c r="R399" s="124"/>
      <c r="S399" s="106">
        <f t="shared" si="79"/>
        <v>0</v>
      </c>
      <c r="T399" s="106">
        <f t="shared" si="80"/>
        <v>0</v>
      </c>
      <c r="U399" s="106">
        <f t="shared" si="81"/>
        <v>0</v>
      </c>
      <c r="V399" s="106">
        <f t="shared" si="82"/>
        <v>0</v>
      </c>
      <c r="W399" s="106">
        <f t="shared" si="83"/>
        <v>0</v>
      </c>
      <c r="X399" s="106">
        <f t="shared" si="84"/>
        <v>0</v>
      </c>
    </row>
    <row r="400" spans="2:24" s="1" customFormat="1" ht="63" customHeight="1" outlineLevel="4" x14ac:dyDescent="0.2">
      <c r="B400" s="32">
        <v>3796</v>
      </c>
      <c r="C400" s="12" t="s">
        <v>583</v>
      </c>
      <c r="D400" s="12"/>
      <c r="E400" s="122">
        <v>380</v>
      </c>
      <c r="F400" s="122">
        <v>190</v>
      </c>
      <c r="G400" s="125">
        <f t="shared" si="73"/>
        <v>0.5</v>
      </c>
      <c r="H400" s="122">
        <v>190</v>
      </c>
      <c r="I400" s="125">
        <f t="shared" si="74"/>
        <v>0.5</v>
      </c>
      <c r="J400" s="122">
        <v>190</v>
      </c>
      <c r="K400" s="125">
        <f t="shared" si="75"/>
        <v>0.5</v>
      </c>
      <c r="L400" s="122">
        <v>190</v>
      </c>
      <c r="M400" s="125">
        <f t="shared" si="76"/>
        <v>0.5</v>
      </c>
      <c r="N400" s="122">
        <v>190</v>
      </c>
      <c r="O400" s="125">
        <f t="shared" si="77"/>
        <v>0.5</v>
      </c>
      <c r="P400" s="122">
        <v>190</v>
      </c>
      <c r="Q400" s="126">
        <f t="shared" si="78"/>
        <v>0.5</v>
      </c>
      <c r="R400" s="124"/>
      <c r="S400" s="106">
        <f t="shared" si="79"/>
        <v>0</v>
      </c>
      <c r="T400" s="106">
        <f t="shared" si="80"/>
        <v>0</v>
      </c>
      <c r="U400" s="106">
        <f t="shared" si="81"/>
        <v>0</v>
      </c>
      <c r="V400" s="106">
        <f t="shared" si="82"/>
        <v>0</v>
      </c>
      <c r="W400" s="106">
        <f t="shared" si="83"/>
        <v>0</v>
      </c>
      <c r="X400" s="106">
        <f t="shared" si="84"/>
        <v>0</v>
      </c>
    </row>
    <row r="401" spans="2:24" s="1" customFormat="1" ht="63" customHeight="1" outlineLevel="4" x14ac:dyDescent="0.2">
      <c r="B401" s="32">
        <v>3797</v>
      </c>
      <c r="C401" s="12" t="s">
        <v>584</v>
      </c>
      <c r="D401" s="12"/>
      <c r="E401" s="122">
        <v>380</v>
      </c>
      <c r="F401" s="122">
        <v>190</v>
      </c>
      <c r="G401" s="125">
        <f t="shared" si="73"/>
        <v>0.5</v>
      </c>
      <c r="H401" s="122">
        <v>190</v>
      </c>
      <c r="I401" s="125">
        <f t="shared" si="74"/>
        <v>0.5</v>
      </c>
      <c r="J401" s="122">
        <v>190</v>
      </c>
      <c r="K401" s="125">
        <f t="shared" si="75"/>
        <v>0.5</v>
      </c>
      <c r="L401" s="122">
        <v>190</v>
      </c>
      <c r="M401" s="125">
        <f t="shared" si="76"/>
        <v>0.5</v>
      </c>
      <c r="N401" s="122">
        <v>190</v>
      </c>
      <c r="O401" s="125">
        <f t="shared" si="77"/>
        <v>0.5</v>
      </c>
      <c r="P401" s="122">
        <v>190</v>
      </c>
      <c r="Q401" s="126">
        <f t="shared" si="78"/>
        <v>0.5</v>
      </c>
      <c r="R401" s="124"/>
      <c r="S401" s="106">
        <f t="shared" si="79"/>
        <v>0</v>
      </c>
      <c r="T401" s="106">
        <f t="shared" si="80"/>
        <v>0</v>
      </c>
      <c r="U401" s="106">
        <f t="shared" si="81"/>
        <v>0</v>
      </c>
      <c r="V401" s="106">
        <f t="shared" si="82"/>
        <v>0</v>
      </c>
      <c r="W401" s="106">
        <f t="shared" si="83"/>
        <v>0</v>
      </c>
      <c r="X401" s="106">
        <f t="shared" si="84"/>
        <v>0</v>
      </c>
    </row>
    <row r="402" spans="2:24" s="1" customFormat="1" ht="63" customHeight="1" outlineLevel="4" x14ac:dyDescent="0.2">
      <c r="B402" s="32">
        <v>3798</v>
      </c>
      <c r="C402" s="12" t="s">
        <v>585</v>
      </c>
      <c r="D402" s="12"/>
      <c r="E402" s="122">
        <v>380</v>
      </c>
      <c r="F402" s="122">
        <v>190</v>
      </c>
      <c r="G402" s="125">
        <f t="shared" si="73"/>
        <v>0.5</v>
      </c>
      <c r="H402" s="122">
        <v>190</v>
      </c>
      <c r="I402" s="125">
        <f t="shared" si="74"/>
        <v>0.5</v>
      </c>
      <c r="J402" s="122">
        <v>190</v>
      </c>
      <c r="K402" s="125">
        <f t="shared" si="75"/>
        <v>0.5</v>
      </c>
      <c r="L402" s="122">
        <v>190</v>
      </c>
      <c r="M402" s="125">
        <f t="shared" si="76"/>
        <v>0.5</v>
      </c>
      <c r="N402" s="122">
        <v>190</v>
      </c>
      <c r="O402" s="125">
        <f t="shared" si="77"/>
        <v>0.5</v>
      </c>
      <c r="P402" s="122">
        <v>190</v>
      </c>
      <c r="Q402" s="126">
        <f t="shared" si="78"/>
        <v>0.5</v>
      </c>
      <c r="R402" s="124"/>
      <c r="S402" s="106">
        <f t="shared" si="79"/>
        <v>0</v>
      </c>
      <c r="T402" s="106">
        <f t="shared" si="80"/>
        <v>0</v>
      </c>
      <c r="U402" s="106">
        <f t="shared" si="81"/>
        <v>0</v>
      </c>
      <c r="V402" s="106">
        <f t="shared" si="82"/>
        <v>0</v>
      </c>
      <c r="W402" s="106">
        <f t="shared" si="83"/>
        <v>0</v>
      </c>
      <c r="X402" s="106">
        <f t="shared" si="84"/>
        <v>0</v>
      </c>
    </row>
    <row r="403" spans="2:24" s="1" customFormat="1" ht="63" customHeight="1" outlineLevel="4" x14ac:dyDescent="0.2">
      <c r="B403" s="32">
        <v>3799</v>
      </c>
      <c r="C403" s="12" t="s">
        <v>586</v>
      </c>
      <c r="D403" s="12"/>
      <c r="E403" s="122">
        <v>380</v>
      </c>
      <c r="F403" s="122">
        <v>190</v>
      </c>
      <c r="G403" s="125">
        <f t="shared" si="73"/>
        <v>0.5</v>
      </c>
      <c r="H403" s="122">
        <v>190</v>
      </c>
      <c r="I403" s="125">
        <f t="shared" si="74"/>
        <v>0.5</v>
      </c>
      <c r="J403" s="122">
        <v>190</v>
      </c>
      <c r="K403" s="125">
        <f t="shared" si="75"/>
        <v>0.5</v>
      </c>
      <c r="L403" s="122">
        <v>190</v>
      </c>
      <c r="M403" s="125">
        <f t="shared" si="76"/>
        <v>0.5</v>
      </c>
      <c r="N403" s="122">
        <v>190</v>
      </c>
      <c r="O403" s="125">
        <f t="shared" si="77"/>
        <v>0.5</v>
      </c>
      <c r="P403" s="122">
        <v>190</v>
      </c>
      <c r="Q403" s="126">
        <f t="shared" si="78"/>
        <v>0.5</v>
      </c>
      <c r="R403" s="124"/>
      <c r="S403" s="106">
        <f t="shared" si="79"/>
        <v>0</v>
      </c>
      <c r="T403" s="106">
        <f t="shared" si="80"/>
        <v>0</v>
      </c>
      <c r="U403" s="106">
        <f t="shared" si="81"/>
        <v>0</v>
      </c>
      <c r="V403" s="106">
        <f t="shared" si="82"/>
        <v>0</v>
      </c>
      <c r="W403" s="106">
        <f t="shared" si="83"/>
        <v>0</v>
      </c>
      <c r="X403" s="106">
        <f t="shared" si="84"/>
        <v>0</v>
      </c>
    </row>
    <row r="404" spans="2:24" s="1" customFormat="1" ht="63" customHeight="1" outlineLevel="4" x14ac:dyDescent="0.2">
      <c r="B404" s="32">
        <v>3800</v>
      </c>
      <c r="C404" s="12" t="s">
        <v>587</v>
      </c>
      <c r="D404" s="12"/>
      <c r="E404" s="122">
        <v>380</v>
      </c>
      <c r="F404" s="122">
        <v>190</v>
      </c>
      <c r="G404" s="125">
        <f t="shared" si="73"/>
        <v>0.5</v>
      </c>
      <c r="H404" s="122">
        <v>190</v>
      </c>
      <c r="I404" s="125">
        <f t="shared" si="74"/>
        <v>0.5</v>
      </c>
      <c r="J404" s="122">
        <v>190</v>
      </c>
      <c r="K404" s="125">
        <f t="shared" si="75"/>
        <v>0.5</v>
      </c>
      <c r="L404" s="122">
        <v>190</v>
      </c>
      <c r="M404" s="125">
        <f t="shared" si="76"/>
        <v>0.5</v>
      </c>
      <c r="N404" s="122">
        <v>190</v>
      </c>
      <c r="O404" s="125">
        <f t="shared" si="77"/>
        <v>0.5</v>
      </c>
      <c r="P404" s="122">
        <v>190</v>
      </c>
      <c r="Q404" s="126">
        <f t="shared" si="78"/>
        <v>0.5</v>
      </c>
      <c r="R404" s="124"/>
      <c r="S404" s="106">
        <f t="shared" si="79"/>
        <v>0</v>
      </c>
      <c r="T404" s="106">
        <f t="shared" si="80"/>
        <v>0</v>
      </c>
      <c r="U404" s="106">
        <f t="shared" si="81"/>
        <v>0</v>
      </c>
      <c r="V404" s="106">
        <f t="shared" si="82"/>
        <v>0</v>
      </c>
      <c r="W404" s="106">
        <f t="shared" si="83"/>
        <v>0</v>
      </c>
      <c r="X404" s="106">
        <f t="shared" si="84"/>
        <v>0</v>
      </c>
    </row>
    <row r="405" spans="2:24" s="1" customFormat="1" ht="63" customHeight="1" outlineLevel="4" x14ac:dyDescent="0.2">
      <c r="B405" s="32">
        <v>3801</v>
      </c>
      <c r="C405" s="12" t="s">
        <v>588</v>
      </c>
      <c r="D405" s="12"/>
      <c r="E405" s="122">
        <v>380</v>
      </c>
      <c r="F405" s="122">
        <v>190</v>
      </c>
      <c r="G405" s="125">
        <f t="shared" si="73"/>
        <v>0.5</v>
      </c>
      <c r="H405" s="122">
        <v>190</v>
      </c>
      <c r="I405" s="125">
        <f t="shared" si="74"/>
        <v>0.5</v>
      </c>
      <c r="J405" s="122">
        <v>190</v>
      </c>
      <c r="K405" s="125">
        <f t="shared" si="75"/>
        <v>0.5</v>
      </c>
      <c r="L405" s="122">
        <v>190</v>
      </c>
      <c r="M405" s="125">
        <f t="shared" si="76"/>
        <v>0.5</v>
      </c>
      <c r="N405" s="122">
        <v>190</v>
      </c>
      <c r="O405" s="125">
        <f t="shared" si="77"/>
        <v>0.5</v>
      </c>
      <c r="P405" s="122">
        <v>190</v>
      </c>
      <c r="Q405" s="126">
        <f t="shared" si="78"/>
        <v>0.5</v>
      </c>
      <c r="R405" s="124"/>
      <c r="S405" s="106">
        <f t="shared" si="79"/>
        <v>0</v>
      </c>
      <c r="T405" s="106">
        <f t="shared" si="80"/>
        <v>0</v>
      </c>
      <c r="U405" s="106">
        <f t="shared" si="81"/>
        <v>0</v>
      </c>
      <c r="V405" s="106">
        <f t="shared" si="82"/>
        <v>0</v>
      </c>
      <c r="W405" s="106">
        <f t="shared" si="83"/>
        <v>0</v>
      </c>
      <c r="X405" s="106">
        <f t="shared" si="84"/>
        <v>0</v>
      </c>
    </row>
    <row r="406" spans="2:24" s="1" customFormat="1" ht="63" customHeight="1" outlineLevel="4" x14ac:dyDescent="0.2">
      <c r="B406" s="32">
        <v>3802</v>
      </c>
      <c r="C406" s="12" t="s">
        <v>589</v>
      </c>
      <c r="D406" s="12"/>
      <c r="E406" s="122">
        <v>380</v>
      </c>
      <c r="F406" s="122">
        <v>190</v>
      </c>
      <c r="G406" s="125">
        <f t="shared" si="73"/>
        <v>0.5</v>
      </c>
      <c r="H406" s="122">
        <v>190</v>
      </c>
      <c r="I406" s="125">
        <f t="shared" si="74"/>
        <v>0.5</v>
      </c>
      <c r="J406" s="122">
        <v>190</v>
      </c>
      <c r="K406" s="125">
        <f t="shared" si="75"/>
        <v>0.5</v>
      </c>
      <c r="L406" s="122">
        <v>190</v>
      </c>
      <c r="M406" s="125">
        <f t="shared" si="76"/>
        <v>0.5</v>
      </c>
      <c r="N406" s="122">
        <v>190</v>
      </c>
      <c r="O406" s="125">
        <f t="shared" si="77"/>
        <v>0.5</v>
      </c>
      <c r="P406" s="122">
        <v>190</v>
      </c>
      <c r="Q406" s="126">
        <f t="shared" si="78"/>
        <v>0.5</v>
      </c>
      <c r="R406" s="124"/>
      <c r="S406" s="106">
        <f t="shared" si="79"/>
        <v>0</v>
      </c>
      <c r="T406" s="106">
        <f t="shared" si="80"/>
        <v>0</v>
      </c>
      <c r="U406" s="106">
        <f t="shared" si="81"/>
        <v>0</v>
      </c>
      <c r="V406" s="106">
        <f t="shared" si="82"/>
        <v>0</v>
      </c>
      <c r="W406" s="106">
        <f t="shared" si="83"/>
        <v>0</v>
      </c>
      <c r="X406" s="106">
        <f t="shared" si="84"/>
        <v>0</v>
      </c>
    </row>
    <row r="407" spans="2:24" s="1" customFormat="1" ht="63" customHeight="1" outlineLevel="4" x14ac:dyDescent="0.2">
      <c r="B407" s="32">
        <v>3803</v>
      </c>
      <c r="C407" s="12" t="s">
        <v>590</v>
      </c>
      <c r="D407" s="12"/>
      <c r="E407" s="122">
        <v>380</v>
      </c>
      <c r="F407" s="122">
        <v>190</v>
      </c>
      <c r="G407" s="125">
        <f t="shared" si="73"/>
        <v>0.5</v>
      </c>
      <c r="H407" s="122">
        <v>190</v>
      </c>
      <c r="I407" s="125">
        <f t="shared" si="74"/>
        <v>0.5</v>
      </c>
      <c r="J407" s="122">
        <v>190</v>
      </c>
      <c r="K407" s="125">
        <f t="shared" si="75"/>
        <v>0.5</v>
      </c>
      <c r="L407" s="122">
        <v>190</v>
      </c>
      <c r="M407" s="125">
        <f t="shared" si="76"/>
        <v>0.5</v>
      </c>
      <c r="N407" s="122">
        <v>190</v>
      </c>
      <c r="O407" s="125">
        <f t="shared" si="77"/>
        <v>0.5</v>
      </c>
      <c r="P407" s="122">
        <v>190</v>
      </c>
      <c r="Q407" s="126">
        <f t="shared" si="78"/>
        <v>0.5</v>
      </c>
      <c r="R407" s="124"/>
      <c r="S407" s="106">
        <f t="shared" si="79"/>
        <v>0</v>
      </c>
      <c r="T407" s="106">
        <f t="shared" si="80"/>
        <v>0</v>
      </c>
      <c r="U407" s="106">
        <f t="shared" si="81"/>
        <v>0</v>
      </c>
      <c r="V407" s="106">
        <f t="shared" si="82"/>
        <v>0</v>
      </c>
      <c r="W407" s="106">
        <f t="shared" si="83"/>
        <v>0</v>
      </c>
      <c r="X407" s="106">
        <f t="shared" si="84"/>
        <v>0</v>
      </c>
    </row>
    <row r="408" spans="2:24" s="1" customFormat="1" ht="63" customHeight="1" outlineLevel="4" x14ac:dyDescent="0.2">
      <c r="B408" s="32">
        <v>3804</v>
      </c>
      <c r="C408" s="12" t="s">
        <v>591</v>
      </c>
      <c r="D408" s="12"/>
      <c r="E408" s="122">
        <v>380</v>
      </c>
      <c r="F408" s="122">
        <v>190</v>
      </c>
      <c r="G408" s="125">
        <f t="shared" si="73"/>
        <v>0.5</v>
      </c>
      <c r="H408" s="122">
        <v>190</v>
      </c>
      <c r="I408" s="125">
        <f t="shared" si="74"/>
        <v>0.5</v>
      </c>
      <c r="J408" s="122">
        <v>190</v>
      </c>
      <c r="K408" s="125">
        <f t="shared" si="75"/>
        <v>0.5</v>
      </c>
      <c r="L408" s="122">
        <v>190</v>
      </c>
      <c r="M408" s="125">
        <f t="shared" si="76"/>
        <v>0.5</v>
      </c>
      <c r="N408" s="122">
        <v>190</v>
      </c>
      <c r="O408" s="125">
        <f t="shared" si="77"/>
        <v>0.5</v>
      </c>
      <c r="P408" s="122">
        <v>190</v>
      </c>
      <c r="Q408" s="126">
        <f t="shared" si="78"/>
        <v>0.5</v>
      </c>
      <c r="R408" s="124"/>
      <c r="S408" s="106">
        <f t="shared" si="79"/>
        <v>0</v>
      </c>
      <c r="T408" s="106">
        <f t="shared" si="80"/>
        <v>0</v>
      </c>
      <c r="U408" s="106">
        <f t="shared" si="81"/>
        <v>0</v>
      </c>
      <c r="V408" s="106">
        <f t="shared" si="82"/>
        <v>0</v>
      </c>
      <c r="W408" s="106">
        <f t="shared" si="83"/>
        <v>0</v>
      </c>
      <c r="X408" s="106">
        <f t="shared" si="84"/>
        <v>0</v>
      </c>
    </row>
    <row r="409" spans="2:24" s="1" customFormat="1" ht="63" customHeight="1" outlineLevel="4" x14ac:dyDescent="0.2">
      <c r="B409" s="32">
        <v>3805</v>
      </c>
      <c r="C409" s="12" t="s">
        <v>592</v>
      </c>
      <c r="D409" s="12"/>
      <c r="E409" s="122">
        <v>380</v>
      </c>
      <c r="F409" s="122">
        <v>190</v>
      </c>
      <c r="G409" s="125">
        <f t="shared" si="73"/>
        <v>0.5</v>
      </c>
      <c r="H409" s="122">
        <v>190</v>
      </c>
      <c r="I409" s="125">
        <f t="shared" si="74"/>
        <v>0.5</v>
      </c>
      <c r="J409" s="122">
        <v>190</v>
      </c>
      <c r="K409" s="125">
        <f t="shared" si="75"/>
        <v>0.5</v>
      </c>
      <c r="L409" s="122">
        <v>190</v>
      </c>
      <c r="M409" s="125">
        <f t="shared" si="76"/>
        <v>0.5</v>
      </c>
      <c r="N409" s="122">
        <v>190</v>
      </c>
      <c r="O409" s="125">
        <f t="shared" si="77"/>
        <v>0.5</v>
      </c>
      <c r="P409" s="122">
        <v>190</v>
      </c>
      <c r="Q409" s="126">
        <f t="shared" si="78"/>
        <v>0.5</v>
      </c>
      <c r="R409" s="124"/>
      <c r="S409" s="106">
        <f t="shared" si="79"/>
        <v>0</v>
      </c>
      <c r="T409" s="106">
        <f t="shared" si="80"/>
        <v>0</v>
      </c>
      <c r="U409" s="106">
        <f t="shared" si="81"/>
        <v>0</v>
      </c>
      <c r="V409" s="106">
        <f t="shared" si="82"/>
        <v>0</v>
      </c>
      <c r="W409" s="106">
        <f t="shared" si="83"/>
        <v>0</v>
      </c>
      <c r="X409" s="106">
        <f t="shared" si="84"/>
        <v>0</v>
      </c>
    </row>
    <row r="410" spans="2:24" s="1" customFormat="1" ht="63" customHeight="1" outlineLevel="4" x14ac:dyDescent="0.2">
      <c r="B410" s="32">
        <v>3806</v>
      </c>
      <c r="C410" s="12" t="s">
        <v>593</v>
      </c>
      <c r="D410" s="12"/>
      <c r="E410" s="122">
        <v>380</v>
      </c>
      <c r="F410" s="122">
        <v>190</v>
      </c>
      <c r="G410" s="125">
        <f t="shared" si="73"/>
        <v>0.5</v>
      </c>
      <c r="H410" s="122">
        <v>190</v>
      </c>
      <c r="I410" s="125">
        <f t="shared" si="74"/>
        <v>0.5</v>
      </c>
      <c r="J410" s="122">
        <v>190</v>
      </c>
      <c r="K410" s="125">
        <f t="shared" si="75"/>
        <v>0.5</v>
      </c>
      <c r="L410" s="122">
        <v>190</v>
      </c>
      <c r="M410" s="125">
        <f t="shared" si="76"/>
        <v>0.5</v>
      </c>
      <c r="N410" s="122">
        <v>190</v>
      </c>
      <c r="O410" s="125">
        <f t="shared" si="77"/>
        <v>0.5</v>
      </c>
      <c r="P410" s="122">
        <v>190</v>
      </c>
      <c r="Q410" s="126">
        <f t="shared" si="78"/>
        <v>0.5</v>
      </c>
      <c r="R410" s="124"/>
      <c r="S410" s="106">
        <f t="shared" si="79"/>
        <v>0</v>
      </c>
      <c r="T410" s="106">
        <f t="shared" si="80"/>
        <v>0</v>
      </c>
      <c r="U410" s="106">
        <f t="shared" si="81"/>
        <v>0</v>
      </c>
      <c r="V410" s="106">
        <f t="shared" si="82"/>
        <v>0</v>
      </c>
      <c r="W410" s="106">
        <f t="shared" si="83"/>
        <v>0</v>
      </c>
      <c r="X410" s="106">
        <f t="shared" si="84"/>
        <v>0</v>
      </c>
    </row>
    <row r="411" spans="2:24" s="1" customFormat="1" ht="63" customHeight="1" outlineLevel="4" x14ac:dyDescent="0.2">
      <c r="B411" s="32">
        <v>3825</v>
      </c>
      <c r="C411" s="12" t="s">
        <v>594</v>
      </c>
      <c r="D411" s="12"/>
      <c r="E411" s="122">
        <v>380</v>
      </c>
      <c r="F411" s="122">
        <v>190</v>
      </c>
      <c r="G411" s="125">
        <f t="shared" si="73"/>
        <v>0.5</v>
      </c>
      <c r="H411" s="122">
        <v>190</v>
      </c>
      <c r="I411" s="125">
        <f t="shared" si="74"/>
        <v>0.5</v>
      </c>
      <c r="J411" s="122">
        <v>190</v>
      </c>
      <c r="K411" s="125">
        <f t="shared" si="75"/>
        <v>0.5</v>
      </c>
      <c r="L411" s="122">
        <v>190</v>
      </c>
      <c r="M411" s="125">
        <f t="shared" si="76"/>
        <v>0.5</v>
      </c>
      <c r="N411" s="122">
        <v>190</v>
      </c>
      <c r="O411" s="125">
        <f t="shared" si="77"/>
        <v>0.5</v>
      </c>
      <c r="P411" s="122">
        <v>190</v>
      </c>
      <c r="Q411" s="126">
        <f t="shared" si="78"/>
        <v>0.5</v>
      </c>
      <c r="R411" s="124"/>
      <c r="S411" s="106">
        <f t="shared" si="79"/>
        <v>0</v>
      </c>
      <c r="T411" s="106">
        <f t="shared" si="80"/>
        <v>0</v>
      </c>
      <c r="U411" s="106">
        <f t="shared" si="81"/>
        <v>0</v>
      </c>
      <c r="V411" s="106">
        <f t="shared" si="82"/>
        <v>0</v>
      </c>
      <c r="W411" s="106">
        <f t="shared" si="83"/>
        <v>0</v>
      </c>
      <c r="X411" s="106">
        <f t="shared" si="84"/>
        <v>0</v>
      </c>
    </row>
    <row r="412" spans="2:24" s="1" customFormat="1" ht="63" customHeight="1" outlineLevel="4" x14ac:dyDescent="0.2">
      <c r="B412" s="32">
        <v>3826</v>
      </c>
      <c r="C412" s="12" t="s">
        <v>595</v>
      </c>
      <c r="D412" s="12"/>
      <c r="E412" s="122">
        <v>380</v>
      </c>
      <c r="F412" s="122">
        <v>190</v>
      </c>
      <c r="G412" s="125">
        <f t="shared" si="73"/>
        <v>0.5</v>
      </c>
      <c r="H412" s="122">
        <v>190</v>
      </c>
      <c r="I412" s="125">
        <f t="shared" si="74"/>
        <v>0.5</v>
      </c>
      <c r="J412" s="122">
        <v>190</v>
      </c>
      <c r="K412" s="125">
        <f t="shared" si="75"/>
        <v>0.5</v>
      </c>
      <c r="L412" s="122">
        <v>190</v>
      </c>
      <c r="M412" s="125">
        <f t="shared" si="76"/>
        <v>0.5</v>
      </c>
      <c r="N412" s="122">
        <v>190</v>
      </c>
      <c r="O412" s="125">
        <f t="shared" si="77"/>
        <v>0.5</v>
      </c>
      <c r="P412" s="122">
        <v>190</v>
      </c>
      <c r="Q412" s="126">
        <f t="shared" si="78"/>
        <v>0.5</v>
      </c>
      <c r="R412" s="124"/>
      <c r="S412" s="106">
        <f t="shared" si="79"/>
        <v>0</v>
      </c>
      <c r="T412" s="106">
        <f t="shared" si="80"/>
        <v>0</v>
      </c>
      <c r="U412" s="106">
        <f t="shared" si="81"/>
        <v>0</v>
      </c>
      <c r="V412" s="106">
        <f t="shared" si="82"/>
        <v>0</v>
      </c>
      <c r="W412" s="106">
        <f t="shared" si="83"/>
        <v>0</v>
      </c>
      <c r="X412" s="106">
        <f t="shared" si="84"/>
        <v>0</v>
      </c>
    </row>
    <row r="413" spans="2:24" s="1" customFormat="1" ht="63" customHeight="1" outlineLevel="4" x14ac:dyDescent="0.2">
      <c r="B413" s="32">
        <v>3831</v>
      </c>
      <c r="C413" s="12" t="s">
        <v>596</v>
      </c>
      <c r="D413" s="12"/>
      <c r="E413" s="122">
        <v>380</v>
      </c>
      <c r="F413" s="122">
        <v>190</v>
      </c>
      <c r="G413" s="125">
        <f t="shared" si="73"/>
        <v>0.5</v>
      </c>
      <c r="H413" s="122">
        <v>190</v>
      </c>
      <c r="I413" s="125">
        <f t="shared" si="74"/>
        <v>0.5</v>
      </c>
      <c r="J413" s="122">
        <v>190</v>
      </c>
      <c r="K413" s="125">
        <f t="shared" si="75"/>
        <v>0.5</v>
      </c>
      <c r="L413" s="122">
        <v>190</v>
      </c>
      <c r="M413" s="125">
        <f t="shared" si="76"/>
        <v>0.5</v>
      </c>
      <c r="N413" s="122">
        <v>190</v>
      </c>
      <c r="O413" s="125">
        <f t="shared" si="77"/>
        <v>0.5</v>
      </c>
      <c r="P413" s="122">
        <v>190</v>
      </c>
      <c r="Q413" s="126">
        <f t="shared" si="78"/>
        <v>0.5</v>
      </c>
      <c r="R413" s="124"/>
      <c r="S413" s="106">
        <f t="shared" si="79"/>
        <v>0</v>
      </c>
      <c r="T413" s="106">
        <f t="shared" si="80"/>
        <v>0</v>
      </c>
      <c r="U413" s="106">
        <f t="shared" si="81"/>
        <v>0</v>
      </c>
      <c r="V413" s="106">
        <f t="shared" si="82"/>
        <v>0</v>
      </c>
      <c r="W413" s="106">
        <f t="shared" si="83"/>
        <v>0</v>
      </c>
      <c r="X413" s="106">
        <f t="shared" si="84"/>
        <v>0</v>
      </c>
    </row>
    <row r="414" spans="2:24" s="1" customFormat="1" ht="63" customHeight="1" outlineLevel="4" x14ac:dyDescent="0.2">
      <c r="B414" s="32">
        <v>3832</v>
      </c>
      <c r="C414" s="12" t="s">
        <v>597</v>
      </c>
      <c r="D414" s="12"/>
      <c r="E414" s="122">
        <v>380</v>
      </c>
      <c r="F414" s="122">
        <v>190</v>
      </c>
      <c r="G414" s="125">
        <f t="shared" si="73"/>
        <v>0.5</v>
      </c>
      <c r="H414" s="122">
        <v>190</v>
      </c>
      <c r="I414" s="125">
        <f t="shared" si="74"/>
        <v>0.5</v>
      </c>
      <c r="J414" s="122">
        <v>190</v>
      </c>
      <c r="K414" s="125">
        <f t="shared" si="75"/>
        <v>0.5</v>
      </c>
      <c r="L414" s="122">
        <v>190</v>
      </c>
      <c r="M414" s="125">
        <f t="shared" si="76"/>
        <v>0.5</v>
      </c>
      <c r="N414" s="122">
        <v>190</v>
      </c>
      <c r="O414" s="125">
        <f t="shared" si="77"/>
        <v>0.5</v>
      </c>
      <c r="P414" s="122">
        <v>190</v>
      </c>
      <c r="Q414" s="126">
        <f t="shared" si="78"/>
        <v>0.5</v>
      </c>
      <c r="R414" s="124"/>
      <c r="S414" s="106">
        <f t="shared" si="79"/>
        <v>0</v>
      </c>
      <c r="T414" s="106">
        <f t="shared" si="80"/>
        <v>0</v>
      </c>
      <c r="U414" s="106">
        <f t="shared" si="81"/>
        <v>0</v>
      </c>
      <c r="V414" s="106">
        <f t="shared" si="82"/>
        <v>0</v>
      </c>
      <c r="W414" s="106">
        <f t="shared" si="83"/>
        <v>0</v>
      </c>
      <c r="X414" s="106">
        <f t="shared" si="84"/>
        <v>0</v>
      </c>
    </row>
    <row r="415" spans="2:24" s="1" customFormat="1" ht="63" customHeight="1" outlineLevel="4" x14ac:dyDescent="0.2">
      <c r="B415" s="32">
        <v>3833</v>
      </c>
      <c r="C415" s="12" t="s">
        <v>598</v>
      </c>
      <c r="D415" s="12"/>
      <c r="E415" s="122">
        <v>380</v>
      </c>
      <c r="F415" s="122">
        <v>190</v>
      </c>
      <c r="G415" s="125">
        <f t="shared" si="73"/>
        <v>0.5</v>
      </c>
      <c r="H415" s="122">
        <v>190</v>
      </c>
      <c r="I415" s="125">
        <f t="shared" si="74"/>
        <v>0.5</v>
      </c>
      <c r="J415" s="122">
        <v>190</v>
      </c>
      <c r="K415" s="125">
        <f t="shared" si="75"/>
        <v>0.5</v>
      </c>
      <c r="L415" s="122">
        <v>190</v>
      </c>
      <c r="M415" s="125">
        <f t="shared" si="76"/>
        <v>0.5</v>
      </c>
      <c r="N415" s="122">
        <v>190</v>
      </c>
      <c r="O415" s="125">
        <f t="shared" si="77"/>
        <v>0.5</v>
      </c>
      <c r="P415" s="122">
        <v>190</v>
      </c>
      <c r="Q415" s="126">
        <f t="shared" si="78"/>
        <v>0.5</v>
      </c>
      <c r="R415" s="124"/>
      <c r="S415" s="106">
        <f t="shared" si="79"/>
        <v>0</v>
      </c>
      <c r="T415" s="106">
        <f t="shared" si="80"/>
        <v>0</v>
      </c>
      <c r="U415" s="106">
        <f t="shared" si="81"/>
        <v>0</v>
      </c>
      <c r="V415" s="106">
        <f t="shared" si="82"/>
        <v>0</v>
      </c>
      <c r="W415" s="106">
        <f t="shared" si="83"/>
        <v>0</v>
      </c>
      <c r="X415" s="106">
        <f t="shared" si="84"/>
        <v>0</v>
      </c>
    </row>
    <row r="416" spans="2:24" s="1" customFormat="1" ht="63" customHeight="1" outlineLevel="4" x14ac:dyDescent="0.2">
      <c r="B416" s="32">
        <v>3834</v>
      </c>
      <c r="C416" s="12" t="s">
        <v>599</v>
      </c>
      <c r="D416" s="12"/>
      <c r="E416" s="122">
        <v>380</v>
      </c>
      <c r="F416" s="122">
        <v>190</v>
      </c>
      <c r="G416" s="125">
        <f t="shared" si="73"/>
        <v>0.5</v>
      </c>
      <c r="H416" s="122">
        <v>190</v>
      </c>
      <c r="I416" s="125">
        <f t="shared" si="74"/>
        <v>0.5</v>
      </c>
      <c r="J416" s="122">
        <v>190</v>
      </c>
      <c r="K416" s="125">
        <f t="shared" si="75"/>
        <v>0.5</v>
      </c>
      <c r="L416" s="122">
        <v>190</v>
      </c>
      <c r="M416" s="125">
        <f t="shared" si="76"/>
        <v>0.5</v>
      </c>
      <c r="N416" s="122">
        <v>190</v>
      </c>
      <c r="O416" s="125">
        <f t="shared" si="77"/>
        <v>0.5</v>
      </c>
      <c r="P416" s="122">
        <v>190</v>
      </c>
      <c r="Q416" s="126">
        <f t="shared" si="78"/>
        <v>0.5</v>
      </c>
      <c r="R416" s="124"/>
      <c r="S416" s="106">
        <f t="shared" si="79"/>
        <v>0</v>
      </c>
      <c r="T416" s="106">
        <f t="shared" si="80"/>
        <v>0</v>
      </c>
      <c r="U416" s="106">
        <f t="shared" si="81"/>
        <v>0</v>
      </c>
      <c r="V416" s="106">
        <f t="shared" si="82"/>
        <v>0</v>
      </c>
      <c r="W416" s="106">
        <f t="shared" si="83"/>
        <v>0</v>
      </c>
      <c r="X416" s="106">
        <f t="shared" si="84"/>
        <v>0</v>
      </c>
    </row>
    <row r="417" spans="2:24" s="1" customFormat="1" ht="63" customHeight="1" outlineLevel="4" x14ac:dyDescent="0.2">
      <c r="B417" s="32">
        <v>3835</v>
      </c>
      <c r="C417" s="12" t="s">
        <v>600</v>
      </c>
      <c r="D417" s="12"/>
      <c r="E417" s="122">
        <v>380</v>
      </c>
      <c r="F417" s="122">
        <v>190</v>
      </c>
      <c r="G417" s="125">
        <f t="shared" si="73"/>
        <v>0.5</v>
      </c>
      <c r="H417" s="122">
        <v>190</v>
      </c>
      <c r="I417" s="125">
        <f t="shared" si="74"/>
        <v>0.5</v>
      </c>
      <c r="J417" s="122">
        <v>190</v>
      </c>
      <c r="K417" s="125">
        <f t="shared" si="75"/>
        <v>0.5</v>
      </c>
      <c r="L417" s="122">
        <v>190</v>
      </c>
      <c r="M417" s="125">
        <f t="shared" si="76"/>
        <v>0.5</v>
      </c>
      <c r="N417" s="122">
        <v>190</v>
      </c>
      <c r="O417" s="125">
        <f t="shared" si="77"/>
        <v>0.5</v>
      </c>
      <c r="P417" s="122">
        <v>190</v>
      </c>
      <c r="Q417" s="126">
        <f t="shared" si="78"/>
        <v>0.5</v>
      </c>
      <c r="R417" s="124"/>
      <c r="S417" s="106">
        <f t="shared" si="79"/>
        <v>0</v>
      </c>
      <c r="T417" s="106">
        <f t="shared" si="80"/>
        <v>0</v>
      </c>
      <c r="U417" s="106">
        <f t="shared" si="81"/>
        <v>0</v>
      </c>
      <c r="V417" s="106">
        <f t="shared" si="82"/>
        <v>0</v>
      </c>
      <c r="W417" s="106">
        <f t="shared" si="83"/>
        <v>0</v>
      </c>
      <c r="X417" s="106">
        <f t="shared" si="84"/>
        <v>0</v>
      </c>
    </row>
    <row r="418" spans="2:24" s="1" customFormat="1" ht="63" customHeight="1" outlineLevel="4" x14ac:dyDescent="0.2">
      <c r="B418" s="32">
        <v>3836</v>
      </c>
      <c r="C418" s="12" t="s">
        <v>601</v>
      </c>
      <c r="D418" s="12"/>
      <c r="E418" s="122">
        <v>380</v>
      </c>
      <c r="F418" s="122">
        <v>190</v>
      </c>
      <c r="G418" s="125">
        <f t="shared" si="73"/>
        <v>0.5</v>
      </c>
      <c r="H418" s="122">
        <v>190</v>
      </c>
      <c r="I418" s="125">
        <f t="shared" si="74"/>
        <v>0.5</v>
      </c>
      <c r="J418" s="122">
        <v>190</v>
      </c>
      <c r="K418" s="125">
        <f t="shared" si="75"/>
        <v>0.5</v>
      </c>
      <c r="L418" s="122">
        <v>190</v>
      </c>
      <c r="M418" s="125">
        <f t="shared" si="76"/>
        <v>0.5</v>
      </c>
      <c r="N418" s="122">
        <v>190</v>
      </c>
      <c r="O418" s="125">
        <f t="shared" si="77"/>
        <v>0.5</v>
      </c>
      <c r="P418" s="122">
        <v>190</v>
      </c>
      <c r="Q418" s="126">
        <f t="shared" si="78"/>
        <v>0.5</v>
      </c>
      <c r="R418" s="124"/>
      <c r="S418" s="106">
        <f t="shared" si="79"/>
        <v>0</v>
      </c>
      <c r="T418" s="106">
        <f t="shared" si="80"/>
        <v>0</v>
      </c>
      <c r="U418" s="106">
        <f t="shared" si="81"/>
        <v>0</v>
      </c>
      <c r="V418" s="106">
        <f t="shared" si="82"/>
        <v>0</v>
      </c>
      <c r="W418" s="106">
        <f t="shared" si="83"/>
        <v>0</v>
      </c>
      <c r="X418" s="106">
        <f t="shared" si="84"/>
        <v>0</v>
      </c>
    </row>
    <row r="419" spans="2:24" s="1" customFormat="1" ht="63" customHeight="1" outlineLevel="4" x14ac:dyDescent="0.2">
      <c r="B419" s="32">
        <v>3837</v>
      </c>
      <c r="C419" s="12" t="s">
        <v>602</v>
      </c>
      <c r="D419" s="12"/>
      <c r="E419" s="122">
        <v>380</v>
      </c>
      <c r="F419" s="122">
        <v>190</v>
      </c>
      <c r="G419" s="125">
        <f t="shared" si="73"/>
        <v>0.5</v>
      </c>
      <c r="H419" s="122">
        <v>190</v>
      </c>
      <c r="I419" s="125">
        <f t="shared" si="74"/>
        <v>0.5</v>
      </c>
      <c r="J419" s="122">
        <v>190</v>
      </c>
      <c r="K419" s="125">
        <f t="shared" si="75"/>
        <v>0.5</v>
      </c>
      <c r="L419" s="122">
        <v>190</v>
      </c>
      <c r="M419" s="125">
        <f t="shared" si="76"/>
        <v>0.5</v>
      </c>
      <c r="N419" s="122">
        <v>190</v>
      </c>
      <c r="O419" s="125">
        <f t="shared" si="77"/>
        <v>0.5</v>
      </c>
      <c r="P419" s="122">
        <v>190</v>
      </c>
      <c r="Q419" s="126">
        <f t="shared" si="78"/>
        <v>0.5</v>
      </c>
      <c r="R419" s="124"/>
      <c r="S419" s="106">
        <f t="shared" si="79"/>
        <v>0</v>
      </c>
      <c r="T419" s="106">
        <f t="shared" si="80"/>
        <v>0</v>
      </c>
      <c r="U419" s="106">
        <f t="shared" si="81"/>
        <v>0</v>
      </c>
      <c r="V419" s="106">
        <f t="shared" si="82"/>
        <v>0</v>
      </c>
      <c r="W419" s="106">
        <f t="shared" si="83"/>
        <v>0</v>
      </c>
      <c r="X419" s="106">
        <f t="shared" si="84"/>
        <v>0</v>
      </c>
    </row>
    <row r="420" spans="2:24" s="1" customFormat="1" ht="63" customHeight="1" outlineLevel="4" x14ac:dyDescent="0.2">
      <c r="B420" s="32">
        <v>3838</v>
      </c>
      <c r="C420" s="12" t="s">
        <v>603</v>
      </c>
      <c r="D420" s="12"/>
      <c r="E420" s="122">
        <v>380</v>
      </c>
      <c r="F420" s="122">
        <v>190</v>
      </c>
      <c r="G420" s="125">
        <f t="shared" si="73"/>
        <v>0.5</v>
      </c>
      <c r="H420" s="122">
        <v>190</v>
      </c>
      <c r="I420" s="125">
        <f t="shared" si="74"/>
        <v>0.5</v>
      </c>
      <c r="J420" s="122">
        <v>190</v>
      </c>
      <c r="K420" s="125">
        <f t="shared" si="75"/>
        <v>0.5</v>
      </c>
      <c r="L420" s="122">
        <v>190</v>
      </c>
      <c r="M420" s="125">
        <f t="shared" si="76"/>
        <v>0.5</v>
      </c>
      <c r="N420" s="122">
        <v>190</v>
      </c>
      <c r="O420" s="125">
        <f t="shared" si="77"/>
        <v>0.5</v>
      </c>
      <c r="P420" s="122">
        <v>190</v>
      </c>
      <c r="Q420" s="126">
        <f t="shared" si="78"/>
        <v>0.5</v>
      </c>
      <c r="R420" s="124"/>
      <c r="S420" s="106">
        <f t="shared" si="79"/>
        <v>0</v>
      </c>
      <c r="T420" s="106">
        <f t="shared" si="80"/>
        <v>0</v>
      </c>
      <c r="U420" s="106">
        <f t="shared" si="81"/>
        <v>0</v>
      </c>
      <c r="V420" s="106">
        <f t="shared" si="82"/>
        <v>0</v>
      </c>
      <c r="W420" s="106">
        <f t="shared" si="83"/>
        <v>0</v>
      </c>
      <c r="X420" s="106">
        <f t="shared" si="84"/>
        <v>0</v>
      </c>
    </row>
    <row r="421" spans="2:24" s="1" customFormat="1" ht="63" customHeight="1" outlineLevel="4" x14ac:dyDescent="0.2">
      <c r="B421" s="32">
        <v>3839</v>
      </c>
      <c r="C421" s="12" t="s">
        <v>604</v>
      </c>
      <c r="D421" s="12"/>
      <c r="E421" s="122">
        <v>380</v>
      </c>
      <c r="F421" s="122">
        <v>190</v>
      </c>
      <c r="G421" s="125">
        <f t="shared" si="73"/>
        <v>0.5</v>
      </c>
      <c r="H421" s="122">
        <v>190</v>
      </c>
      <c r="I421" s="125">
        <f t="shared" si="74"/>
        <v>0.5</v>
      </c>
      <c r="J421" s="122">
        <v>190</v>
      </c>
      <c r="K421" s="125">
        <f t="shared" si="75"/>
        <v>0.5</v>
      </c>
      <c r="L421" s="122">
        <v>190</v>
      </c>
      <c r="M421" s="125">
        <f t="shared" si="76"/>
        <v>0.5</v>
      </c>
      <c r="N421" s="122">
        <v>190</v>
      </c>
      <c r="O421" s="125">
        <f t="shared" si="77"/>
        <v>0.5</v>
      </c>
      <c r="P421" s="122">
        <v>190</v>
      </c>
      <c r="Q421" s="126">
        <f t="shared" si="78"/>
        <v>0.5</v>
      </c>
      <c r="R421" s="124"/>
      <c r="S421" s="106">
        <f t="shared" si="79"/>
        <v>0</v>
      </c>
      <c r="T421" s="106">
        <f t="shared" si="80"/>
        <v>0</v>
      </c>
      <c r="U421" s="106">
        <f t="shared" si="81"/>
        <v>0</v>
      </c>
      <c r="V421" s="106">
        <f t="shared" si="82"/>
        <v>0</v>
      </c>
      <c r="W421" s="106">
        <f t="shared" si="83"/>
        <v>0</v>
      </c>
      <c r="X421" s="106">
        <f t="shared" si="84"/>
        <v>0</v>
      </c>
    </row>
    <row r="422" spans="2:24" s="1" customFormat="1" ht="63" customHeight="1" outlineLevel="4" x14ac:dyDescent="0.2">
      <c r="B422" s="32">
        <v>3840</v>
      </c>
      <c r="C422" s="12" t="s">
        <v>605</v>
      </c>
      <c r="D422" s="12"/>
      <c r="E422" s="122">
        <v>380</v>
      </c>
      <c r="F422" s="122">
        <v>190</v>
      </c>
      <c r="G422" s="125">
        <f t="shared" si="73"/>
        <v>0.5</v>
      </c>
      <c r="H422" s="122">
        <v>190</v>
      </c>
      <c r="I422" s="125">
        <f t="shared" si="74"/>
        <v>0.5</v>
      </c>
      <c r="J422" s="122">
        <v>190</v>
      </c>
      <c r="K422" s="125">
        <f t="shared" si="75"/>
        <v>0.5</v>
      </c>
      <c r="L422" s="122">
        <v>190</v>
      </c>
      <c r="M422" s="125">
        <f t="shared" si="76"/>
        <v>0.5</v>
      </c>
      <c r="N422" s="122">
        <v>190</v>
      </c>
      <c r="O422" s="125">
        <f t="shared" si="77"/>
        <v>0.5</v>
      </c>
      <c r="P422" s="122">
        <v>190</v>
      </c>
      <c r="Q422" s="126">
        <f t="shared" si="78"/>
        <v>0.5</v>
      </c>
      <c r="R422" s="124"/>
      <c r="S422" s="106">
        <f t="shared" si="79"/>
        <v>0</v>
      </c>
      <c r="T422" s="106">
        <f t="shared" si="80"/>
        <v>0</v>
      </c>
      <c r="U422" s="106">
        <f t="shared" si="81"/>
        <v>0</v>
      </c>
      <c r="V422" s="106">
        <f t="shared" si="82"/>
        <v>0</v>
      </c>
      <c r="W422" s="106">
        <f t="shared" si="83"/>
        <v>0</v>
      </c>
      <c r="X422" s="106">
        <f t="shared" si="84"/>
        <v>0</v>
      </c>
    </row>
    <row r="423" spans="2:24" s="1" customFormat="1" ht="63" customHeight="1" outlineLevel="4" x14ac:dyDescent="0.2">
      <c r="B423" s="32">
        <v>3841</v>
      </c>
      <c r="C423" s="12" t="s">
        <v>606</v>
      </c>
      <c r="D423" s="12"/>
      <c r="E423" s="122">
        <v>380</v>
      </c>
      <c r="F423" s="122">
        <v>190</v>
      </c>
      <c r="G423" s="125">
        <f t="shared" si="73"/>
        <v>0.5</v>
      </c>
      <c r="H423" s="122">
        <v>190</v>
      </c>
      <c r="I423" s="125">
        <f t="shared" si="74"/>
        <v>0.5</v>
      </c>
      <c r="J423" s="122">
        <v>190</v>
      </c>
      <c r="K423" s="125">
        <f t="shared" si="75"/>
        <v>0.5</v>
      </c>
      <c r="L423" s="122">
        <v>190</v>
      </c>
      <c r="M423" s="125">
        <f t="shared" si="76"/>
        <v>0.5</v>
      </c>
      <c r="N423" s="122">
        <v>190</v>
      </c>
      <c r="O423" s="125">
        <f t="shared" si="77"/>
        <v>0.5</v>
      </c>
      <c r="P423" s="122">
        <v>190</v>
      </c>
      <c r="Q423" s="126">
        <f t="shared" si="78"/>
        <v>0.5</v>
      </c>
      <c r="R423" s="124"/>
      <c r="S423" s="106">
        <f t="shared" si="79"/>
        <v>0</v>
      </c>
      <c r="T423" s="106">
        <f t="shared" si="80"/>
        <v>0</v>
      </c>
      <c r="U423" s="106">
        <f t="shared" si="81"/>
        <v>0</v>
      </c>
      <c r="V423" s="106">
        <f t="shared" si="82"/>
        <v>0</v>
      </c>
      <c r="W423" s="106">
        <f t="shared" si="83"/>
        <v>0</v>
      </c>
      <c r="X423" s="106">
        <f t="shared" si="84"/>
        <v>0</v>
      </c>
    </row>
    <row r="424" spans="2:24" s="1" customFormat="1" ht="63" customHeight="1" outlineLevel="4" x14ac:dyDescent="0.2">
      <c r="B424" s="32">
        <v>3842</v>
      </c>
      <c r="C424" s="12" t="s">
        <v>607</v>
      </c>
      <c r="D424" s="12"/>
      <c r="E424" s="122">
        <v>380</v>
      </c>
      <c r="F424" s="122">
        <v>190</v>
      </c>
      <c r="G424" s="125">
        <f t="shared" si="73"/>
        <v>0.5</v>
      </c>
      <c r="H424" s="122">
        <v>190</v>
      </c>
      <c r="I424" s="125">
        <f t="shared" si="74"/>
        <v>0.5</v>
      </c>
      <c r="J424" s="122">
        <v>190</v>
      </c>
      <c r="K424" s="125">
        <f t="shared" si="75"/>
        <v>0.5</v>
      </c>
      <c r="L424" s="122">
        <v>190</v>
      </c>
      <c r="M424" s="125">
        <f t="shared" si="76"/>
        <v>0.5</v>
      </c>
      <c r="N424" s="122">
        <v>190</v>
      </c>
      <c r="O424" s="125">
        <f t="shared" si="77"/>
        <v>0.5</v>
      </c>
      <c r="P424" s="122">
        <v>190</v>
      </c>
      <c r="Q424" s="126">
        <f t="shared" si="78"/>
        <v>0.5</v>
      </c>
      <c r="R424" s="124"/>
      <c r="S424" s="106">
        <f t="shared" si="79"/>
        <v>0</v>
      </c>
      <c r="T424" s="106">
        <f t="shared" si="80"/>
        <v>0</v>
      </c>
      <c r="U424" s="106">
        <f t="shared" si="81"/>
        <v>0</v>
      </c>
      <c r="V424" s="106">
        <f t="shared" si="82"/>
        <v>0</v>
      </c>
      <c r="W424" s="106">
        <f t="shared" si="83"/>
        <v>0</v>
      </c>
      <c r="X424" s="106">
        <f t="shared" si="84"/>
        <v>0</v>
      </c>
    </row>
    <row r="425" spans="2:24" s="1" customFormat="1" ht="63" customHeight="1" outlineLevel="4" x14ac:dyDescent="0.2">
      <c r="B425" s="32">
        <v>3843</v>
      </c>
      <c r="C425" s="12" t="s">
        <v>608</v>
      </c>
      <c r="D425" s="12"/>
      <c r="E425" s="122">
        <v>380</v>
      </c>
      <c r="F425" s="122">
        <v>190</v>
      </c>
      <c r="G425" s="125">
        <f t="shared" si="73"/>
        <v>0.5</v>
      </c>
      <c r="H425" s="122">
        <v>190</v>
      </c>
      <c r="I425" s="125">
        <f t="shared" si="74"/>
        <v>0.5</v>
      </c>
      <c r="J425" s="122">
        <v>190</v>
      </c>
      <c r="K425" s="125">
        <f t="shared" si="75"/>
        <v>0.5</v>
      </c>
      <c r="L425" s="122">
        <v>190</v>
      </c>
      <c r="M425" s="125">
        <f t="shared" si="76"/>
        <v>0.5</v>
      </c>
      <c r="N425" s="122">
        <v>190</v>
      </c>
      <c r="O425" s="125">
        <f t="shared" si="77"/>
        <v>0.5</v>
      </c>
      <c r="P425" s="122">
        <v>190</v>
      </c>
      <c r="Q425" s="126">
        <f t="shared" si="78"/>
        <v>0.5</v>
      </c>
      <c r="R425" s="124"/>
      <c r="S425" s="106">
        <f t="shared" si="79"/>
        <v>0</v>
      </c>
      <c r="T425" s="106">
        <f t="shared" si="80"/>
        <v>0</v>
      </c>
      <c r="U425" s="106">
        <f t="shared" si="81"/>
        <v>0</v>
      </c>
      <c r="V425" s="106">
        <f t="shared" si="82"/>
        <v>0</v>
      </c>
      <c r="W425" s="106">
        <f t="shared" si="83"/>
        <v>0</v>
      </c>
      <c r="X425" s="106">
        <f t="shared" si="84"/>
        <v>0</v>
      </c>
    </row>
    <row r="426" spans="2:24" s="1" customFormat="1" ht="63" customHeight="1" outlineLevel="4" x14ac:dyDescent="0.2">
      <c r="B426" s="32">
        <v>3844</v>
      </c>
      <c r="C426" s="12" t="s">
        <v>609</v>
      </c>
      <c r="D426" s="12"/>
      <c r="E426" s="122">
        <v>380</v>
      </c>
      <c r="F426" s="122">
        <v>190</v>
      </c>
      <c r="G426" s="125">
        <f t="shared" si="73"/>
        <v>0.5</v>
      </c>
      <c r="H426" s="122">
        <v>190</v>
      </c>
      <c r="I426" s="125">
        <f t="shared" si="74"/>
        <v>0.5</v>
      </c>
      <c r="J426" s="122">
        <v>190</v>
      </c>
      <c r="K426" s="125">
        <f t="shared" si="75"/>
        <v>0.5</v>
      </c>
      <c r="L426" s="122">
        <v>190</v>
      </c>
      <c r="M426" s="125">
        <f t="shared" si="76"/>
        <v>0.5</v>
      </c>
      <c r="N426" s="122">
        <v>190</v>
      </c>
      <c r="O426" s="125">
        <f t="shared" si="77"/>
        <v>0.5</v>
      </c>
      <c r="P426" s="122">
        <v>190</v>
      </c>
      <c r="Q426" s="126">
        <f t="shared" si="78"/>
        <v>0.5</v>
      </c>
      <c r="R426" s="124"/>
      <c r="S426" s="106">
        <f t="shared" si="79"/>
        <v>0</v>
      </c>
      <c r="T426" s="106">
        <f t="shared" si="80"/>
        <v>0</v>
      </c>
      <c r="U426" s="106">
        <f t="shared" si="81"/>
        <v>0</v>
      </c>
      <c r="V426" s="106">
        <f t="shared" si="82"/>
        <v>0</v>
      </c>
      <c r="W426" s="106">
        <f t="shared" si="83"/>
        <v>0</v>
      </c>
      <c r="X426" s="106">
        <f t="shared" si="84"/>
        <v>0</v>
      </c>
    </row>
    <row r="427" spans="2:24" s="1" customFormat="1" ht="63" customHeight="1" outlineLevel="4" x14ac:dyDescent="0.2">
      <c r="B427" s="32">
        <v>3845</v>
      </c>
      <c r="C427" s="12" t="s">
        <v>610</v>
      </c>
      <c r="D427" s="12"/>
      <c r="E427" s="122">
        <v>380</v>
      </c>
      <c r="F427" s="122">
        <v>190</v>
      </c>
      <c r="G427" s="125">
        <f t="shared" si="73"/>
        <v>0.5</v>
      </c>
      <c r="H427" s="122">
        <v>190</v>
      </c>
      <c r="I427" s="125">
        <f t="shared" si="74"/>
        <v>0.5</v>
      </c>
      <c r="J427" s="122">
        <v>190</v>
      </c>
      <c r="K427" s="125">
        <f t="shared" si="75"/>
        <v>0.5</v>
      </c>
      <c r="L427" s="122">
        <v>190</v>
      </c>
      <c r="M427" s="125">
        <f t="shared" si="76"/>
        <v>0.5</v>
      </c>
      <c r="N427" s="122">
        <v>190</v>
      </c>
      <c r="O427" s="125">
        <f t="shared" si="77"/>
        <v>0.5</v>
      </c>
      <c r="P427" s="122">
        <v>190</v>
      </c>
      <c r="Q427" s="126">
        <f t="shared" si="78"/>
        <v>0.5</v>
      </c>
      <c r="R427" s="124"/>
      <c r="S427" s="106">
        <f t="shared" si="79"/>
        <v>0</v>
      </c>
      <c r="T427" s="106">
        <f t="shared" si="80"/>
        <v>0</v>
      </c>
      <c r="U427" s="106">
        <f t="shared" si="81"/>
        <v>0</v>
      </c>
      <c r="V427" s="106">
        <f t="shared" si="82"/>
        <v>0</v>
      </c>
      <c r="W427" s="106">
        <f t="shared" si="83"/>
        <v>0</v>
      </c>
      <c r="X427" s="106">
        <f t="shared" si="84"/>
        <v>0</v>
      </c>
    </row>
    <row r="428" spans="2:24" s="1" customFormat="1" ht="63" customHeight="1" outlineLevel="4" x14ac:dyDescent="0.2">
      <c r="B428" s="32">
        <v>3846</v>
      </c>
      <c r="C428" s="12" t="s">
        <v>611</v>
      </c>
      <c r="D428" s="12"/>
      <c r="E428" s="122">
        <v>380</v>
      </c>
      <c r="F428" s="122">
        <v>190</v>
      </c>
      <c r="G428" s="125">
        <f t="shared" si="73"/>
        <v>0.5</v>
      </c>
      <c r="H428" s="122">
        <v>190</v>
      </c>
      <c r="I428" s="125">
        <f t="shared" si="74"/>
        <v>0.5</v>
      </c>
      <c r="J428" s="122">
        <v>190</v>
      </c>
      <c r="K428" s="125">
        <f t="shared" si="75"/>
        <v>0.5</v>
      </c>
      <c r="L428" s="122">
        <v>190</v>
      </c>
      <c r="M428" s="125">
        <f t="shared" si="76"/>
        <v>0.5</v>
      </c>
      <c r="N428" s="122">
        <v>190</v>
      </c>
      <c r="O428" s="125">
        <f t="shared" si="77"/>
        <v>0.5</v>
      </c>
      <c r="P428" s="122">
        <v>190</v>
      </c>
      <c r="Q428" s="126">
        <f t="shared" si="78"/>
        <v>0.5</v>
      </c>
      <c r="R428" s="124"/>
      <c r="S428" s="106">
        <f t="shared" si="79"/>
        <v>0</v>
      </c>
      <c r="T428" s="106">
        <f t="shared" si="80"/>
        <v>0</v>
      </c>
      <c r="U428" s="106">
        <f t="shared" si="81"/>
        <v>0</v>
      </c>
      <c r="V428" s="106">
        <f t="shared" si="82"/>
        <v>0</v>
      </c>
      <c r="W428" s="106">
        <f t="shared" si="83"/>
        <v>0</v>
      </c>
      <c r="X428" s="106">
        <f t="shared" si="84"/>
        <v>0</v>
      </c>
    </row>
    <row r="429" spans="2:24" s="1" customFormat="1" ht="63" customHeight="1" outlineLevel="4" x14ac:dyDescent="0.2">
      <c r="B429" s="32">
        <v>3847</v>
      </c>
      <c r="C429" s="12" t="s">
        <v>612</v>
      </c>
      <c r="D429" s="12"/>
      <c r="E429" s="122">
        <v>380</v>
      </c>
      <c r="F429" s="122">
        <v>190</v>
      </c>
      <c r="G429" s="125">
        <f t="shared" si="73"/>
        <v>0.5</v>
      </c>
      <c r="H429" s="122">
        <v>190</v>
      </c>
      <c r="I429" s="125">
        <f t="shared" si="74"/>
        <v>0.5</v>
      </c>
      <c r="J429" s="122">
        <v>190</v>
      </c>
      <c r="K429" s="125">
        <f t="shared" si="75"/>
        <v>0.5</v>
      </c>
      <c r="L429" s="122">
        <v>190</v>
      </c>
      <c r="M429" s="125">
        <f t="shared" si="76"/>
        <v>0.5</v>
      </c>
      <c r="N429" s="122">
        <v>190</v>
      </c>
      <c r="O429" s="125">
        <f t="shared" si="77"/>
        <v>0.5</v>
      </c>
      <c r="P429" s="122">
        <v>190</v>
      </c>
      <c r="Q429" s="126">
        <f t="shared" si="78"/>
        <v>0.5</v>
      </c>
      <c r="R429" s="124"/>
      <c r="S429" s="106">
        <f t="shared" si="79"/>
        <v>0</v>
      </c>
      <c r="T429" s="106">
        <f t="shared" si="80"/>
        <v>0</v>
      </c>
      <c r="U429" s="106">
        <f t="shared" si="81"/>
        <v>0</v>
      </c>
      <c r="V429" s="106">
        <f t="shared" si="82"/>
        <v>0</v>
      </c>
      <c r="W429" s="106">
        <f t="shared" si="83"/>
        <v>0</v>
      </c>
      <c r="X429" s="106">
        <f t="shared" si="84"/>
        <v>0</v>
      </c>
    </row>
    <row r="430" spans="2:24" s="1" customFormat="1" ht="63" customHeight="1" outlineLevel="4" x14ac:dyDescent="0.2">
      <c r="B430" s="32">
        <v>3848</v>
      </c>
      <c r="C430" s="12" t="s">
        <v>613</v>
      </c>
      <c r="D430" s="12"/>
      <c r="E430" s="122">
        <v>380</v>
      </c>
      <c r="F430" s="122">
        <v>190</v>
      </c>
      <c r="G430" s="125">
        <f t="shared" si="73"/>
        <v>0.5</v>
      </c>
      <c r="H430" s="122">
        <v>190</v>
      </c>
      <c r="I430" s="125">
        <f t="shared" si="74"/>
        <v>0.5</v>
      </c>
      <c r="J430" s="122">
        <v>190</v>
      </c>
      <c r="K430" s="125">
        <f t="shared" si="75"/>
        <v>0.5</v>
      </c>
      <c r="L430" s="122">
        <v>190</v>
      </c>
      <c r="M430" s="125">
        <f t="shared" si="76"/>
        <v>0.5</v>
      </c>
      <c r="N430" s="122">
        <v>190</v>
      </c>
      <c r="O430" s="125">
        <f t="shared" si="77"/>
        <v>0.5</v>
      </c>
      <c r="P430" s="122">
        <v>190</v>
      </c>
      <c r="Q430" s="126">
        <f t="shared" si="78"/>
        <v>0.5</v>
      </c>
      <c r="R430" s="124"/>
      <c r="S430" s="106">
        <f t="shared" si="79"/>
        <v>0</v>
      </c>
      <c r="T430" s="106">
        <f t="shared" si="80"/>
        <v>0</v>
      </c>
      <c r="U430" s="106">
        <f t="shared" si="81"/>
        <v>0</v>
      </c>
      <c r="V430" s="106">
        <f t="shared" si="82"/>
        <v>0</v>
      </c>
      <c r="W430" s="106">
        <f t="shared" si="83"/>
        <v>0</v>
      </c>
      <c r="X430" s="106">
        <f t="shared" si="84"/>
        <v>0</v>
      </c>
    </row>
    <row r="431" spans="2:24" s="1" customFormat="1" ht="63" customHeight="1" outlineLevel="4" x14ac:dyDescent="0.2">
      <c r="B431" s="32">
        <v>3849</v>
      </c>
      <c r="C431" s="12" t="s">
        <v>614</v>
      </c>
      <c r="D431" s="12"/>
      <c r="E431" s="122">
        <v>380</v>
      </c>
      <c r="F431" s="122">
        <v>190</v>
      </c>
      <c r="G431" s="125">
        <f t="shared" si="73"/>
        <v>0.5</v>
      </c>
      <c r="H431" s="122">
        <v>190</v>
      </c>
      <c r="I431" s="125">
        <f t="shared" si="74"/>
        <v>0.5</v>
      </c>
      <c r="J431" s="122">
        <v>190</v>
      </c>
      <c r="K431" s="125">
        <f t="shared" si="75"/>
        <v>0.5</v>
      </c>
      <c r="L431" s="122">
        <v>190</v>
      </c>
      <c r="M431" s="125">
        <f t="shared" si="76"/>
        <v>0.5</v>
      </c>
      <c r="N431" s="122">
        <v>190</v>
      </c>
      <c r="O431" s="125">
        <f t="shared" si="77"/>
        <v>0.5</v>
      </c>
      <c r="P431" s="122">
        <v>190</v>
      </c>
      <c r="Q431" s="126">
        <f t="shared" si="78"/>
        <v>0.5</v>
      </c>
      <c r="R431" s="124"/>
      <c r="S431" s="106">
        <f t="shared" si="79"/>
        <v>0</v>
      </c>
      <c r="T431" s="106">
        <f t="shared" si="80"/>
        <v>0</v>
      </c>
      <c r="U431" s="106">
        <f t="shared" si="81"/>
        <v>0</v>
      </c>
      <c r="V431" s="106">
        <f t="shared" si="82"/>
        <v>0</v>
      </c>
      <c r="W431" s="106">
        <f t="shared" si="83"/>
        <v>0</v>
      </c>
      <c r="X431" s="106">
        <f t="shared" si="84"/>
        <v>0</v>
      </c>
    </row>
    <row r="432" spans="2:24" s="1" customFormat="1" ht="63" customHeight="1" outlineLevel="4" x14ac:dyDescent="0.2">
      <c r="B432" s="32">
        <v>3850</v>
      </c>
      <c r="C432" s="12" t="s">
        <v>615</v>
      </c>
      <c r="D432" s="12"/>
      <c r="E432" s="122">
        <v>380</v>
      </c>
      <c r="F432" s="122">
        <v>190</v>
      </c>
      <c r="G432" s="125">
        <f t="shared" si="73"/>
        <v>0.5</v>
      </c>
      <c r="H432" s="122">
        <v>190</v>
      </c>
      <c r="I432" s="125">
        <f t="shared" si="74"/>
        <v>0.5</v>
      </c>
      <c r="J432" s="122">
        <v>190</v>
      </c>
      <c r="K432" s="125">
        <f t="shared" si="75"/>
        <v>0.5</v>
      </c>
      <c r="L432" s="122">
        <v>190</v>
      </c>
      <c r="M432" s="125">
        <f t="shared" si="76"/>
        <v>0.5</v>
      </c>
      <c r="N432" s="122">
        <v>190</v>
      </c>
      <c r="O432" s="125">
        <f t="shared" si="77"/>
        <v>0.5</v>
      </c>
      <c r="P432" s="122">
        <v>190</v>
      </c>
      <c r="Q432" s="126">
        <f t="shared" si="78"/>
        <v>0.5</v>
      </c>
      <c r="R432" s="124"/>
      <c r="S432" s="106">
        <f t="shared" si="79"/>
        <v>0</v>
      </c>
      <c r="T432" s="106">
        <f t="shared" si="80"/>
        <v>0</v>
      </c>
      <c r="U432" s="106">
        <f t="shared" si="81"/>
        <v>0</v>
      </c>
      <c r="V432" s="106">
        <f t="shared" si="82"/>
        <v>0</v>
      </c>
      <c r="W432" s="106">
        <f t="shared" si="83"/>
        <v>0</v>
      </c>
      <c r="X432" s="106">
        <f t="shared" si="84"/>
        <v>0</v>
      </c>
    </row>
    <row r="433" spans="2:24" s="1" customFormat="1" ht="63" customHeight="1" outlineLevel="4" x14ac:dyDescent="0.2">
      <c r="B433" s="32">
        <v>3851</v>
      </c>
      <c r="C433" s="12" t="s">
        <v>616</v>
      </c>
      <c r="D433" s="12"/>
      <c r="E433" s="122">
        <v>380</v>
      </c>
      <c r="F433" s="122">
        <v>190</v>
      </c>
      <c r="G433" s="125">
        <f t="shared" si="73"/>
        <v>0.5</v>
      </c>
      <c r="H433" s="122">
        <v>190</v>
      </c>
      <c r="I433" s="125">
        <f t="shared" si="74"/>
        <v>0.5</v>
      </c>
      <c r="J433" s="122">
        <v>190</v>
      </c>
      <c r="K433" s="125">
        <f t="shared" si="75"/>
        <v>0.5</v>
      </c>
      <c r="L433" s="122">
        <v>190</v>
      </c>
      <c r="M433" s="125">
        <f t="shared" si="76"/>
        <v>0.5</v>
      </c>
      <c r="N433" s="122">
        <v>190</v>
      </c>
      <c r="O433" s="125">
        <f t="shared" si="77"/>
        <v>0.5</v>
      </c>
      <c r="P433" s="122">
        <v>190</v>
      </c>
      <c r="Q433" s="126">
        <f t="shared" si="78"/>
        <v>0.5</v>
      </c>
      <c r="R433" s="124"/>
      <c r="S433" s="106">
        <f t="shared" si="79"/>
        <v>0</v>
      </c>
      <c r="T433" s="106">
        <f t="shared" si="80"/>
        <v>0</v>
      </c>
      <c r="U433" s="106">
        <f t="shared" si="81"/>
        <v>0</v>
      </c>
      <c r="V433" s="106">
        <f t="shared" si="82"/>
        <v>0</v>
      </c>
      <c r="W433" s="106">
        <f t="shared" si="83"/>
        <v>0</v>
      </c>
      <c r="X433" s="106">
        <f t="shared" si="84"/>
        <v>0</v>
      </c>
    </row>
    <row r="434" spans="2:24" s="1" customFormat="1" ht="63" customHeight="1" outlineLevel="4" x14ac:dyDescent="0.2">
      <c r="B434" s="32">
        <v>3861</v>
      </c>
      <c r="C434" s="12" t="s">
        <v>617</v>
      </c>
      <c r="D434" s="12"/>
      <c r="E434" s="122">
        <v>380</v>
      </c>
      <c r="F434" s="122">
        <v>190</v>
      </c>
      <c r="G434" s="125">
        <f t="shared" si="73"/>
        <v>0.5</v>
      </c>
      <c r="H434" s="122">
        <v>190</v>
      </c>
      <c r="I434" s="125">
        <f t="shared" si="74"/>
        <v>0.5</v>
      </c>
      <c r="J434" s="122">
        <v>190</v>
      </c>
      <c r="K434" s="125">
        <f t="shared" si="75"/>
        <v>0.5</v>
      </c>
      <c r="L434" s="122">
        <v>190</v>
      </c>
      <c r="M434" s="125">
        <f t="shared" si="76"/>
        <v>0.5</v>
      </c>
      <c r="N434" s="122">
        <v>190</v>
      </c>
      <c r="O434" s="125">
        <f t="shared" si="77"/>
        <v>0.5</v>
      </c>
      <c r="P434" s="122">
        <v>190</v>
      </c>
      <c r="Q434" s="126">
        <f t="shared" si="78"/>
        <v>0.5</v>
      </c>
      <c r="R434" s="124"/>
      <c r="S434" s="106">
        <f t="shared" si="79"/>
        <v>0</v>
      </c>
      <c r="T434" s="106">
        <f t="shared" si="80"/>
        <v>0</v>
      </c>
      <c r="U434" s="106">
        <f t="shared" si="81"/>
        <v>0</v>
      </c>
      <c r="V434" s="106">
        <f t="shared" si="82"/>
        <v>0</v>
      </c>
      <c r="W434" s="106">
        <f t="shared" si="83"/>
        <v>0</v>
      </c>
      <c r="X434" s="106">
        <f t="shared" si="84"/>
        <v>0</v>
      </c>
    </row>
    <row r="435" spans="2:24" s="1" customFormat="1" ht="63" customHeight="1" outlineLevel="4" x14ac:dyDescent="0.2">
      <c r="B435" s="32">
        <v>3862</v>
      </c>
      <c r="C435" s="12" t="s">
        <v>618</v>
      </c>
      <c r="D435" s="12"/>
      <c r="E435" s="122">
        <v>380</v>
      </c>
      <c r="F435" s="122">
        <v>190</v>
      </c>
      <c r="G435" s="125">
        <f t="shared" si="73"/>
        <v>0.5</v>
      </c>
      <c r="H435" s="122">
        <v>190</v>
      </c>
      <c r="I435" s="125">
        <f t="shared" si="74"/>
        <v>0.5</v>
      </c>
      <c r="J435" s="122">
        <v>190</v>
      </c>
      <c r="K435" s="125">
        <f t="shared" si="75"/>
        <v>0.5</v>
      </c>
      <c r="L435" s="122">
        <v>190</v>
      </c>
      <c r="M435" s="125">
        <f t="shared" si="76"/>
        <v>0.5</v>
      </c>
      <c r="N435" s="122">
        <v>190</v>
      </c>
      <c r="O435" s="125">
        <f t="shared" si="77"/>
        <v>0.5</v>
      </c>
      <c r="P435" s="122">
        <v>190</v>
      </c>
      <c r="Q435" s="126">
        <f t="shared" si="78"/>
        <v>0.5</v>
      </c>
      <c r="R435" s="124"/>
      <c r="S435" s="106">
        <f t="shared" si="79"/>
        <v>0</v>
      </c>
      <c r="T435" s="106">
        <f t="shared" si="80"/>
        <v>0</v>
      </c>
      <c r="U435" s="106">
        <f t="shared" si="81"/>
        <v>0</v>
      </c>
      <c r="V435" s="106">
        <f t="shared" si="82"/>
        <v>0</v>
      </c>
      <c r="W435" s="106">
        <f t="shared" si="83"/>
        <v>0</v>
      </c>
      <c r="X435" s="106">
        <f t="shared" si="84"/>
        <v>0</v>
      </c>
    </row>
    <row r="436" spans="2:24" s="1" customFormat="1" ht="63" customHeight="1" outlineLevel="4" x14ac:dyDescent="0.2">
      <c r="B436" s="32">
        <v>3863</v>
      </c>
      <c r="C436" s="12" t="s">
        <v>619</v>
      </c>
      <c r="D436" s="12"/>
      <c r="E436" s="122">
        <v>380</v>
      </c>
      <c r="F436" s="122">
        <v>190</v>
      </c>
      <c r="G436" s="125">
        <f t="shared" si="73"/>
        <v>0.5</v>
      </c>
      <c r="H436" s="122">
        <v>190</v>
      </c>
      <c r="I436" s="125">
        <f t="shared" si="74"/>
        <v>0.5</v>
      </c>
      <c r="J436" s="122">
        <v>190</v>
      </c>
      <c r="K436" s="125">
        <f t="shared" si="75"/>
        <v>0.5</v>
      </c>
      <c r="L436" s="122">
        <v>190</v>
      </c>
      <c r="M436" s="125">
        <f t="shared" si="76"/>
        <v>0.5</v>
      </c>
      <c r="N436" s="122">
        <v>190</v>
      </c>
      <c r="O436" s="125">
        <f t="shared" si="77"/>
        <v>0.5</v>
      </c>
      <c r="P436" s="122">
        <v>190</v>
      </c>
      <c r="Q436" s="126">
        <f t="shared" si="78"/>
        <v>0.5</v>
      </c>
      <c r="R436" s="124"/>
      <c r="S436" s="106">
        <f t="shared" si="79"/>
        <v>0</v>
      </c>
      <c r="T436" s="106">
        <f t="shared" si="80"/>
        <v>0</v>
      </c>
      <c r="U436" s="106">
        <f t="shared" si="81"/>
        <v>0</v>
      </c>
      <c r="V436" s="106">
        <f t="shared" si="82"/>
        <v>0</v>
      </c>
      <c r="W436" s="106">
        <f t="shared" si="83"/>
        <v>0</v>
      </c>
      <c r="X436" s="106">
        <f t="shared" si="84"/>
        <v>0</v>
      </c>
    </row>
    <row r="437" spans="2:24" s="1" customFormat="1" ht="63" customHeight="1" outlineLevel="4" x14ac:dyDescent="0.2">
      <c r="B437" s="32">
        <v>3864</v>
      </c>
      <c r="C437" s="12" t="s">
        <v>620</v>
      </c>
      <c r="D437" s="12"/>
      <c r="E437" s="122">
        <v>380</v>
      </c>
      <c r="F437" s="122">
        <v>190</v>
      </c>
      <c r="G437" s="125">
        <f t="shared" si="73"/>
        <v>0.5</v>
      </c>
      <c r="H437" s="122">
        <v>190</v>
      </c>
      <c r="I437" s="125">
        <f t="shared" si="74"/>
        <v>0.5</v>
      </c>
      <c r="J437" s="122">
        <v>190</v>
      </c>
      <c r="K437" s="125">
        <f t="shared" si="75"/>
        <v>0.5</v>
      </c>
      <c r="L437" s="122">
        <v>190</v>
      </c>
      <c r="M437" s="125">
        <f t="shared" si="76"/>
        <v>0.5</v>
      </c>
      <c r="N437" s="122">
        <v>190</v>
      </c>
      <c r="O437" s="125">
        <f t="shared" si="77"/>
        <v>0.5</v>
      </c>
      <c r="P437" s="122">
        <v>190</v>
      </c>
      <c r="Q437" s="126">
        <f t="shared" si="78"/>
        <v>0.5</v>
      </c>
      <c r="R437" s="124"/>
      <c r="S437" s="106">
        <f t="shared" si="79"/>
        <v>0</v>
      </c>
      <c r="T437" s="106">
        <f t="shared" si="80"/>
        <v>0</v>
      </c>
      <c r="U437" s="106">
        <f t="shared" si="81"/>
        <v>0</v>
      </c>
      <c r="V437" s="106">
        <f t="shared" si="82"/>
        <v>0</v>
      </c>
      <c r="W437" s="106">
        <f t="shared" si="83"/>
        <v>0</v>
      </c>
      <c r="X437" s="106">
        <f t="shared" si="84"/>
        <v>0</v>
      </c>
    </row>
    <row r="438" spans="2:24" s="1" customFormat="1" ht="63" customHeight="1" outlineLevel="4" x14ac:dyDescent="0.2">
      <c r="B438" s="32">
        <v>3865</v>
      </c>
      <c r="C438" s="12" t="s">
        <v>621</v>
      </c>
      <c r="D438" s="12"/>
      <c r="E438" s="122">
        <v>380</v>
      </c>
      <c r="F438" s="122">
        <v>190</v>
      </c>
      <c r="G438" s="125">
        <f t="shared" si="73"/>
        <v>0.5</v>
      </c>
      <c r="H438" s="122">
        <v>190</v>
      </c>
      <c r="I438" s="125">
        <f t="shared" si="74"/>
        <v>0.5</v>
      </c>
      <c r="J438" s="122">
        <v>190</v>
      </c>
      <c r="K438" s="125">
        <f t="shared" si="75"/>
        <v>0.5</v>
      </c>
      <c r="L438" s="122">
        <v>190</v>
      </c>
      <c r="M438" s="125">
        <f t="shared" si="76"/>
        <v>0.5</v>
      </c>
      <c r="N438" s="122">
        <v>190</v>
      </c>
      <c r="O438" s="125">
        <f t="shared" si="77"/>
        <v>0.5</v>
      </c>
      <c r="P438" s="122">
        <v>190</v>
      </c>
      <c r="Q438" s="126">
        <f t="shared" si="78"/>
        <v>0.5</v>
      </c>
      <c r="R438" s="124"/>
      <c r="S438" s="106">
        <f t="shared" si="79"/>
        <v>0</v>
      </c>
      <c r="T438" s="106">
        <f t="shared" si="80"/>
        <v>0</v>
      </c>
      <c r="U438" s="106">
        <f t="shared" si="81"/>
        <v>0</v>
      </c>
      <c r="V438" s="106">
        <f t="shared" si="82"/>
        <v>0</v>
      </c>
      <c r="W438" s="106">
        <f t="shared" si="83"/>
        <v>0</v>
      </c>
      <c r="X438" s="106">
        <f t="shared" si="84"/>
        <v>0</v>
      </c>
    </row>
    <row r="439" spans="2:24" s="1" customFormat="1" ht="63" customHeight="1" outlineLevel="4" x14ac:dyDescent="0.2">
      <c r="B439" s="32">
        <v>3866</v>
      </c>
      <c r="C439" s="12" t="s">
        <v>622</v>
      </c>
      <c r="D439" s="12"/>
      <c r="E439" s="122">
        <v>380</v>
      </c>
      <c r="F439" s="122">
        <v>190</v>
      </c>
      <c r="G439" s="125">
        <f t="shared" si="73"/>
        <v>0.5</v>
      </c>
      <c r="H439" s="122">
        <v>190</v>
      </c>
      <c r="I439" s="125">
        <f t="shared" si="74"/>
        <v>0.5</v>
      </c>
      <c r="J439" s="122">
        <v>190</v>
      </c>
      <c r="K439" s="125">
        <f t="shared" si="75"/>
        <v>0.5</v>
      </c>
      <c r="L439" s="122">
        <v>190</v>
      </c>
      <c r="M439" s="125">
        <f t="shared" si="76"/>
        <v>0.5</v>
      </c>
      <c r="N439" s="122">
        <v>190</v>
      </c>
      <c r="O439" s="125">
        <f t="shared" si="77"/>
        <v>0.5</v>
      </c>
      <c r="P439" s="122">
        <v>190</v>
      </c>
      <c r="Q439" s="126">
        <f t="shared" si="78"/>
        <v>0.5</v>
      </c>
      <c r="R439" s="124"/>
      <c r="S439" s="106">
        <f t="shared" si="79"/>
        <v>0</v>
      </c>
      <c r="T439" s="106">
        <f t="shared" si="80"/>
        <v>0</v>
      </c>
      <c r="U439" s="106">
        <f t="shared" si="81"/>
        <v>0</v>
      </c>
      <c r="V439" s="106">
        <f t="shared" si="82"/>
        <v>0</v>
      </c>
      <c r="W439" s="106">
        <f t="shared" si="83"/>
        <v>0</v>
      </c>
      <c r="X439" s="106">
        <f t="shared" si="84"/>
        <v>0</v>
      </c>
    </row>
    <row r="440" spans="2:24" s="1" customFormat="1" ht="63" customHeight="1" outlineLevel="4" x14ac:dyDescent="0.2">
      <c r="B440" s="32">
        <v>3867</v>
      </c>
      <c r="C440" s="12" t="s">
        <v>623</v>
      </c>
      <c r="D440" s="12"/>
      <c r="E440" s="122">
        <v>380</v>
      </c>
      <c r="F440" s="122">
        <v>190</v>
      </c>
      <c r="G440" s="125">
        <f t="shared" si="73"/>
        <v>0.5</v>
      </c>
      <c r="H440" s="122">
        <v>190</v>
      </c>
      <c r="I440" s="125">
        <f t="shared" si="74"/>
        <v>0.5</v>
      </c>
      <c r="J440" s="122">
        <v>190</v>
      </c>
      <c r="K440" s="125">
        <f t="shared" si="75"/>
        <v>0.5</v>
      </c>
      <c r="L440" s="122">
        <v>190</v>
      </c>
      <c r="M440" s="125">
        <f t="shared" si="76"/>
        <v>0.5</v>
      </c>
      <c r="N440" s="122">
        <v>190</v>
      </c>
      <c r="O440" s="125">
        <f t="shared" si="77"/>
        <v>0.5</v>
      </c>
      <c r="P440" s="122">
        <v>190</v>
      </c>
      <c r="Q440" s="126">
        <f t="shared" si="78"/>
        <v>0.5</v>
      </c>
      <c r="R440" s="124"/>
      <c r="S440" s="106">
        <f t="shared" si="79"/>
        <v>0</v>
      </c>
      <c r="T440" s="106">
        <f t="shared" si="80"/>
        <v>0</v>
      </c>
      <c r="U440" s="106">
        <f t="shared" si="81"/>
        <v>0</v>
      </c>
      <c r="V440" s="106">
        <f t="shared" si="82"/>
        <v>0</v>
      </c>
      <c r="W440" s="106">
        <f t="shared" si="83"/>
        <v>0</v>
      </c>
      <c r="X440" s="106">
        <f t="shared" si="84"/>
        <v>0</v>
      </c>
    </row>
    <row r="441" spans="2:24" s="1" customFormat="1" ht="63" customHeight="1" outlineLevel="4" x14ac:dyDescent="0.2">
      <c r="B441" s="32">
        <v>3868</v>
      </c>
      <c r="C441" s="12" t="s">
        <v>624</v>
      </c>
      <c r="D441" s="12"/>
      <c r="E441" s="122">
        <v>380</v>
      </c>
      <c r="F441" s="122">
        <v>190</v>
      </c>
      <c r="G441" s="125">
        <f t="shared" si="73"/>
        <v>0.5</v>
      </c>
      <c r="H441" s="122">
        <v>190</v>
      </c>
      <c r="I441" s="125">
        <f t="shared" si="74"/>
        <v>0.5</v>
      </c>
      <c r="J441" s="122">
        <v>190</v>
      </c>
      <c r="K441" s="125">
        <f t="shared" si="75"/>
        <v>0.5</v>
      </c>
      <c r="L441" s="122">
        <v>190</v>
      </c>
      <c r="M441" s="125">
        <f t="shared" si="76"/>
        <v>0.5</v>
      </c>
      <c r="N441" s="122">
        <v>190</v>
      </c>
      <c r="O441" s="125">
        <f t="shared" si="77"/>
        <v>0.5</v>
      </c>
      <c r="P441" s="122">
        <v>190</v>
      </c>
      <c r="Q441" s="126">
        <f t="shared" si="78"/>
        <v>0.5</v>
      </c>
      <c r="R441" s="124"/>
      <c r="S441" s="106">
        <f t="shared" si="79"/>
        <v>0</v>
      </c>
      <c r="T441" s="106">
        <f t="shared" si="80"/>
        <v>0</v>
      </c>
      <c r="U441" s="106">
        <f t="shared" si="81"/>
        <v>0</v>
      </c>
      <c r="V441" s="106">
        <f t="shared" si="82"/>
        <v>0</v>
      </c>
      <c r="W441" s="106">
        <f t="shared" si="83"/>
        <v>0</v>
      </c>
      <c r="X441" s="106">
        <f t="shared" si="84"/>
        <v>0</v>
      </c>
    </row>
    <row r="442" spans="2:24" s="1" customFormat="1" ht="63" customHeight="1" outlineLevel="4" x14ac:dyDescent="0.2">
      <c r="B442" s="32">
        <v>3869</v>
      </c>
      <c r="C442" s="12" t="s">
        <v>625</v>
      </c>
      <c r="D442" s="12"/>
      <c r="E442" s="122">
        <v>380</v>
      </c>
      <c r="F442" s="122">
        <v>190</v>
      </c>
      <c r="G442" s="125">
        <f t="shared" si="73"/>
        <v>0.5</v>
      </c>
      <c r="H442" s="122">
        <v>190</v>
      </c>
      <c r="I442" s="125">
        <f t="shared" si="74"/>
        <v>0.5</v>
      </c>
      <c r="J442" s="122">
        <v>190</v>
      </c>
      <c r="K442" s="125">
        <f t="shared" si="75"/>
        <v>0.5</v>
      </c>
      <c r="L442" s="122">
        <v>190</v>
      </c>
      <c r="M442" s="125">
        <f t="shared" si="76"/>
        <v>0.5</v>
      </c>
      <c r="N442" s="122">
        <v>190</v>
      </c>
      <c r="O442" s="125">
        <f t="shared" si="77"/>
        <v>0.5</v>
      </c>
      <c r="P442" s="122">
        <v>190</v>
      </c>
      <c r="Q442" s="126">
        <f t="shared" si="78"/>
        <v>0.5</v>
      </c>
      <c r="R442" s="124"/>
      <c r="S442" s="106">
        <f t="shared" si="79"/>
        <v>0</v>
      </c>
      <c r="T442" s="106">
        <f t="shared" si="80"/>
        <v>0</v>
      </c>
      <c r="U442" s="106">
        <f t="shared" si="81"/>
        <v>0</v>
      </c>
      <c r="V442" s="106">
        <f t="shared" si="82"/>
        <v>0</v>
      </c>
      <c r="W442" s="106">
        <f t="shared" si="83"/>
        <v>0</v>
      </c>
      <c r="X442" s="106">
        <f t="shared" si="84"/>
        <v>0</v>
      </c>
    </row>
    <row r="443" spans="2:24" s="1" customFormat="1" ht="63" customHeight="1" outlineLevel="4" x14ac:dyDescent="0.2">
      <c r="B443" s="32">
        <v>3870</v>
      </c>
      <c r="C443" s="12" t="s">
        <v>626</v>
      </c>
      <c r="D443" s="12"/>
      <c r="E443" s="122">
        <v>380</v>
      </c>
      <c r="F443" s="122">
        <v>190</v>
      </c>
      <c r="G443" s="125">
        <f t="shared" si="73"/>
        <v>0.5</v>
      </c>
      <c r="H443" s="122">
        <v>190</v>
      </c>
      <c r="I443" s="125">
        <f t="shared" si="74"/>
        <v>0.5</v>
      </c>
      <c r="J443" s="122">
        <v>190</v>
      </c>
      <c r="K443" s="125">
        <f t="shared" si="75"/>
        <v>0.5</v>
      </c>
      <c r="L443" s="122">
        <v>190</v>
      </c>
      <c r="M443" s="125">
        <f t="shared" si="76"/>
        <v>0.5</v>
      </c>
      <c r="N443" s="122">
        <v>190</v>
      </c>
      <c r="O443" s="125">
        <f t="shared" si="77"/>
        <v>0.5</v>
      </c>
      <c r="P443" s="122">
        <v>190</v>
      </c>
      <c r="Q443" s="126">
        <f t="shared" si="78"/>
        <v>0.5</v>
      </c>
      <c r="R443" s="124"/>
      <c r="S443" s="106">
        <f t="shared" si="79"/>
        <v>0</v>
      </c>
      <c r="T443" s="106">
        <f t="shared" si="80"/>
        <v>0</v>
      </c>
      <c r="U443" s="106">
        <f t="shared" si="81"/>
        <v>0</v>
      </c>
      <c r="V443" s="106">
        <f t="shared" si="82"/>
        <v>0</v>
      </c>
      <c r="W443" s="106">
        <f t="shared" si="83"/>
        <v>0</v>
      </c>
      <c r="X443" s="106">
        <f t="shared" si="84"/>
        <v>0</v>
      </c>
    </row>
    <row r="444" spans="2:24" s="1" customFormat="1" ht="63" customHeight="1" outlineLevel="4" x14ac:dyDescent="0.2">
      <c r="B444" s="32">
        <v>3871</v>
      </c>
      <c r="C444" s="12" t="s">
        <v>627</v>
      </c>
      <c r="D444" s="12"/>
      <c r="E444" s="122">
        <v>380</v>
      </c>
      <c r="F444" s="122">
        <v>190</v>
      </c>
      <c r="G444" s="125">
        <f t="shared" si="73"/>
        <v>0.5</v>
      </c>
      <c r="H444" s="122">
        <v>190</v>
      </c>
      <c r="I444" s="125">
        <f t="shared" si="74"/>
        <v>0.5</v>
      </c>
      <c r="J444" s="122">
        <v>190</v>
      </c>
      <c r="K444" s="125">
        <f t="shared" si="75"/>
        <v>0.5</v>
      </c>
      <c r="L444" s="122">
        <v>190</v>
      </c>
      <c r="M444" s="125">
        <f t="shared" si="76"/>
        <v>0.5</v>
      </c>
      <c r="N444" s="122">
        <v>190</v>
      </c>
      <c r="O444" s="125">
        <f t="shared" si="77"/>
        <v>0.5</v>
      </c>
      <c r="P444" s="122">
        <v>190</v>
      </c>
      <c r="Q444" s="126">
        <f t="shared" si="78"/>
        <v>0.5</v>
      </c>
      <c r="R444" s="124"/>
      <c r="S444" s="106">
        <f t="shared" si="79"/>
        <v>0</v>
      </c>
      <c r="T444" s="106">
        <f t="shared" si="80"/>
        <v>0</v>
      </c>
      <c r="U444" s="106">
        <f t="shared" si="81"/>
        <v>0</v>
      </c>
      <c r="V444" s="106">
        <f t="shared" si="82"/>
        <v>0</v>
      </c>
      <c r="W444" s="106">
        <f t="shared" si="83"/>
        <v>0</v>
      </c>
      <c r="X444" s="106">
        <f t="shared" si="84"/>
        <v>0</v>
      </c>
    </row>
    <row r="445" spans="2:24" s="1" customFormat="1" ht="63" customHeight="1" outlineLevel="4" x14ac:dyDescent="0.2">
      <c r="B445" s="32">
        <v>3872</v>
      </c>
      <c r="C445" s="12" t="s">
        <v>628</v>
      </c>
      <c r="D445" s="12"/>
      <c r="E445" s="122">
        <v>380</v>
      </c>
      <c r="F445" s="122">
        <v>190</v>
      </c>
      <c r="G445" s="125">
        <f t="shared" si="73"/>
        <v>0.5</v>
      </c>
      <c r="H445" s="122">
        <v>190</v>
      </c>
      <c r="I445" s="125">
        <f t="shared" si="74"/>
        <v>0.5</v>
      </c>
      <c r="J445" s="122">
        <v>190</v>
      </c>
      <c r="K445" s="125">
        <f t="shared" si="75"/>
        <v>0.5</v>
      </c>
      <c r="L445" s="122">
        <v>190</v>
      </c>
      <c r="M445" s="125">
        <f t="shared" si="76"/>
        <v>0.5</v>
      </c>
      <c r="N445" s="122">
        <v>190</v>
      </c>
      <c r="O445" s="125">
        <f t="shared" si="77"/>
        <v>0.5</v>
      </c>
      <c r="P445" s="122">
        <v>190</v>
      </c>
      <c r="Q445" s="126">
        <f t="shared" si="78"/>
        <v>0.5</v>
      </c>
      <c r="R445" s="124"/>
      <c r="S445" s="106">
        <f t="shared" si="79"/>
        <v>0</v>
      </c>
      <c r="T445" s="106">
        <f t="shared" si="80"/>
        <v>0</v>
      </c>
      <c r="U445" s="106">
        <f t="shared" si="81"/>
        <v>0</v>
      </c>
      <c r="V445" s="106">
        <f t="shared" si="82"/>
        <v>0</v>
      </c>
      <c r="W445" s="106">
        <f t="shared" si="83"/>
        <v>0</v>
      </c>
      <c r="X445" s="106">
        <f t="shared" si="84"/>
        <v>0</v>
      </c>
    </row>
    <row r="446" spans="2:24" s="1" customFormat="1" ht="63" customHeight="1" outlineLevel="4" x14ac:dyDescent="0.2">
      <c r="B446" s="32">
        <v>3873</v>
      </c>
      <c r="C446" s="12" t="s">
        <v>629</v>
      </c>
      <c r="D446" s="12"/>
      <c r="E446" s="122">
        <v>380</v>
      </c>
      <c r="F446" s="122">
        <v>190</v>
      </c>
      <c r="G446" s="125">
        <f t="shared" si="73"/>
        <v>0.5</v>
      </c>
      <c r="H446" s="122">
        <v>190</v>
      </c>
      <c r="I446" s="125">
        <f t="shared" si="74"/>
        <v>0.5</v>
      </c>
      <c r="J446" s="122">
        <v>190</v>
      </c>
      <c r="K446" s="125">
        <f t="shared" si="75"/>
        <v>0.5</v>
      </c>
      <c r="L446" s="122">
        <v>190</v>
      </c>
      <c r="M446" s="125">
        <f t="shared" si="76"/>
        <v>0.5</v>
      </c>
      <c r="N446" s="122">
        <v>190</v>
      </c>
      <c r="O446" s="125">
        <f t="shared" si="77"/>
        <v>0.5</v>
      </c>
      <c r="P446" s="122">
        <v>190</v>
      </c>
      <c r="Q446" s="126">
        <f t="shared" si="78"/>
        <v>0.5</v>
      </c>
      <c r="R446" s="124"/>
      <c r="S446" s="106">
        <f t="shared" si="79"/>
        <v>0</v>
      </c>
      <c r="T446" s="106">
        <f t="shared" si="80"/>
        <v>0</v>
      </c>
      <c r="U446" s="106">
        <f t="shared" si="81"/>
        <v>0</v>
      </c>
      <c r="V446" s="106">
        <f t="shared" si="82"/>
        <v>0</v>
      </c>
      <c r="W446" s="106">
        <f t="shared" si="83"/>
        <v>0</v>
      </c>
      <c r="X446" s="106">
        <f t="shared" si="84"/>
        <v>0</v>
      </c>
    </row>
    <row r="447" spans="2:24" s="1" customFormat="1" ht="63" customHeight="1" outlineLevel="4" x14ac:dyDescent="0.2">
      <c r="B447" s="32">
        <v>3874</v>
      </c>
      <c r="C447" s="12" t="s">
        <v>630</v>
      </c>
      <c r="D447" s="12"/>
      <c r="E447" s="122">
        <v>380</v>
      </c>
      <c r="F447" s="122">
        <v>190</v>
      </c>
      <c r="G447" s="125">
        <f t="shared" si="73"/>
        <v>0.5</v>
      </c>
      <c r="H447" s="122">
        <v>190</v>
      </c>
      <c r="I447" s="125">
        <f t="shared" si="74"/>
        <v>0.5</v>
      </c>
      <c r="J447" s="122">
        <v>190</v>
      </c>
      <c r="K447" s="125">
        <f t="shared" si="75"/>
        <v>0.5</v>
      </c>
      <c r="L447" s="122">
        <v>190</v>
      </c>
      <c r="M447" s="125">
        <f t="shared" si="76"/>
        <v>0.5</v>
      </c>
      <c r="N447" s="122">
        <v>190</v>
      </c>
      <c r="O447" s="125">
        <f t="shared" si="77"/>
        <v>0.5</v>
      </c>
      <c r="P447" s="122">
        <v>190</v>
      </c>
      <c r="Q447" s="126">
        <f t="shared" si="78"/>
        <v>0.5</v>
      </c>
      <c r="R447" s="124"/>
      <c r="S447" s="106">
        <f t="shared" si="79"/>
        <v>0</v>
      </c>
      <c r="T447" s="106">
        <f t="shared" si="80"/>
        <v>0</v>
      </c>
      <c r="U447" s="106">
        <f t="shared" si="81"/>
        <v>0</v>
      </c>
      <c r="V447" s="106">
        <f t="shared" si="82"/>
        <v>0</v>
      </c>
      <c r="W447" s="106">
        <f t="shared" si="83"/>
        <v>0</v>
      </c>
      <c r="X447" s="106">
        <f t="shared" si="84"/>
        <v>0</v>
      </c>
    </row>
    <row r="448" spans="2:24" s="1" customFormat="1" ht="63" customHeight="1" outlineLevel="4" x14ac:dyDescent="0.2">
      <c r="B448" s="32">
        <v>3876</v>
      </c>
      <c r="C448" s="12" t="s">
        <v>631</v>
      </c>
      <c r="D448" s="12"/>
      <c r="E448" s="122">
        <v>380</v>
      </c>
      <c r="F448" s="122">
        <v>190</v>
      </c>
      <c r="G448" s="125">
        <f t="shared" si="73"/>
        <v>0.5</v>
      </c>
      <c r="H448" s="122">
        <v>190</v>
      </c>
      <c r="I448" s="125">
        <f t="shared" si="74"/>
        <v>0.5</v>
      </c>
      <c r="J448" s="122">
        <v>190</v>
      </c>
      <c r="K448" s="125">
        <f t="shared" si="75"/>
        <v>0.5</v>
      </c>
      <c r="L448" s="122">
        <v>190</v>
      </c>
      <c r="M448" s="125">
        <f t="shared" si="76"/>
        <v>0.5</v>
      </c>
      <c r="N448" s="122">
        <v>190</v>
      </c>
      <c r="O448" s="125">
        <f t="shared" si="77"/>
        <v>0.5</v>
      </c>
      <c r="P448" s="122">
        <v>190</v>
      </c>
      <c r="Q448" s="126">
        <f t="shared" si="78"/>
        <v>0.5</v>
      </c>
      <c r="R448" s="124"/>
      <c r="S448" s="106">
        <f t="shared" si="79"/>
        <v>0</v>
      </c>
      <c r="T448" s="106">
        <f t="shared" si="80"/>
        <v>0</v>
      </c>
      <c r="U448" s="106">
        <f t="shared" si="81"/>
        <v>0</v>
      </c>
      <c r="V448" s="106">
        <f t="shared" si="82"/>
        <v>0</v>
      </c>
      <c r="W448" s="106">
        <f t="shared" si="83"/>
        <v>0</v>
      </c>
      <c r="X448" s="106">
        <f t="shared" si="84"/>
        <v>0</v>
      </c>
    </row>
    <row r="449" spans="2:24" s="1" customFormat="1" ht="63" customHeight="1" outlineLevel="4" x14ac:dyDescent="0.2">
      <c r="B449" s="32">
        <v>3877</v>
      </c>
      <c r="C449" s="12" t="s">
        <v>632</v>
      </c>
      <c r="D449" s="12"/>
      <c r="E449" s="122">
        <v>380</v>
      </c>
      <c r="F449" s="122">
        <v>190</v>
      </c>
      <c r="G449" s="125">
        <f t="shared" si="73"/>
        <v>0.5</v>
      </c>
      <c r="H449" s="122">
        <v>190</v>
      </c>
      <c r="I449" s="125">
        <f t="shared" si="74"/>
        <v>0.5</v>
      </c>
      <c r="J449" s="122">
        <v>190</v>
      </c>
      <c r="K449" s="125">
        <f t="shared" si="75"/>
        <v>0.5</v>
      </c>
      <c r="L449" s="122">
        <v>190</v>
      </c>
      <c r="M449" s="125">
        <f t="shared" si="76"/>
        <v>0.5</v>
      </c>
      <c r="N449" s="122">
        <v>190</v>
      </c>
      <c r="O449" s="125">
        <f t="shared" si="77"/>
        <v>0.5</v>
      </c>
      <c r="P449" s="122">
        <v>190</v>
      </c>
      <c r="Q449" s="126">
        <f t="shared" si="78"/>
        <v>0.5</v>
      </c>
      <c r="R449" s="124"/>
      <c r="S449" s="106">
        <f t="shared" si="79"/>
        <v>0</v>
      </c>
      <c r="T449" s="106">
        <f t="shared" si="80"/>
        <v>0</v>
      </c>
      <c r="U449" s="106">
        <f t="shared" si="81"/>
        <v>0</v>
      </c>
      <c r="V449" s="106">
        <f t="shared" si="82"/>
        <v>0</v>
      </c>
      <c r="W449" s="106">
        <f t="shared" si="83"/>
        <v>0</v>
      </c>
      <c r="X449" s="106">
        <f t="shared" si="84"/>
        <v>0</v>
      </c>
    </row>
    <row r="450" spans="2:24" s="1" customFormat="1" ht="63" customHeight="1" outlineLevel="4" x14ac:dyDescent="0.2">
      <c r="B450" s="32">
        <v>3878</v>
      </c>
      <c r="C450" s="12" t="s">
        <v>633</v>
      </c>
      <c r="D450" s="12"/>
      <c r="E450" s="122">
        <v>380</v>
      </c>
      <c r="F450" s="122">
        <v>190</v>
      </c>
      <c r="G450" s="125">
        <f t="shared" si="73"/>
        <v>0.5</v>
      </c>
      <c r="H450" s="122">
        <v>190</v>
      </c>
      <c r="I450" s="125">
        <f t="shared" si="74"/>
        <v>0.5</v>
      </c>
      <c r="J450" s="122">
        <v>190</v>
      </c>
      <c r="K450" s="125">
        <f t="shared" si="75"/>
        <v>0.5</v>
      </c>
      <c r="L450" s="122">
        <v>190</v>
      </c>
      <c r="M450" s="125">
        <f t="shared" si="76"/>
        <v>0.5</v>
      </c>
      <c r="N450" s="122">
        <v>190</v>
      </c>
      <c r="O450" s="125">
        <f t="shared" si="77"/>
        <v>0.5</v>
      </c>
      <c r="P450" s="122">
        <v>190</v>
      </c>
      <c r="Q450" s="126">
        <f t="shared" si="78"/>
        <v>0.5</v>
      </c>
      <c r="R450" s="124"/>
      <c r="S450" s="106">
        <f t="shared" si="79"/>
        <v>0</v>
      </c>
      <c r="T450" s="106">
        <f t="shared" si="80"/>
        <v>0</v>
      </c>
      <c r="U450" s="106">
        <f t="shared" si="81"/>
        <v>0</v>
      </c>
      <c r="V450" s="106">
        <f t="shared" si="82"/>
        <v>0</v>
      </c>
      <c r="W450" s="106">
        <f t="shared" si="83"/>
        <v>0</v>
      </c>
      <c r="X450" s="106">
        <f t="shared" si="84"/>
        <v>0</v>
      </c>
    </row>
    <row r="451" spans="2:24" s="1" customFormat="1" ht="63" customHeight="1" outlineLevel="4" x14ac:dyDescent="0.2">
      <c r="B451" s="32">
        <v>3888</v>
      </c>
      <c r="C451" s="12" t="s">
        <v>634</v>
      </c>
      <c r="D451" s="12"/>
      <c r="E451" s="122">
        <v>380</v>
      </c>
      <c r="F451" s="122">
        <v>190</v>
      </c>
      <c r="G451" s="125">
        <f t="shared" si="73"/>
        <v>0.5</v>
      </c>
      <c r="H451" s="122">
        <v>190</v>
      </c>
      <c r="I451" s="125">
        <f t="shared" si="74"/>
        <v>0.5</v>
      </c>
      <c r="J451" s="122">
        <v>190</v>
      </c>
      <c r="K451" s="125">
        <f t="shared" si="75"/>
        <v>0.5</v>
      </c>
      <c r="L451" s="122">
        <v>190</v>
      </c>
      <c r="M451" s="125">
        <f t="shared" si="76"/>
        <v>0.5</v>
      </c>
      <c r="N451" s="122">
        <v>190</v>
      </c>
      <c r="O451" s="125">
        <f t="shared" si="77"/>
        <v>0.5</v>
      </c>
      <c r="P451" s="122">
        <v>190</v>
      </c>
      <c r="Q451" s="126">
        <f t="shared" si="78"/>
        <v>0.5</v>
      </c>
      <c r="R451" s="124"/>
      <c r="S451" s="106">
        <f t="shared" si="79"/>
        <v>0</v>
      </c>
      <c r="T451" s="106">
        <f t="shared" si="80"/>
        <v>0</v>
      </c>
      <c r="U451" s="106">
        <f t="shared" si="81"/>
        <v>0</v>
      </c>
      <c r="V451" s="106">
        <f t="shared" si="82"/>
        <v>0</v>
      </c>
      <c r="W451" s="106">
        <f t="shared" si="83"/>
        <v>0</v>
      </c>
      <c r="X451" s="106">
        <f t="shared" si="84"/>
        <v>0</v>
      </c>
    </row>
    <row r="452" spans="2:24" s="1" customFormat="1" ht="63" customHeight="1" outlineLevel="4" x14ac:dyDescent="0.2">
      <c r="B452" s="32">
        <v>3889</v>
      </c>
      <c r="C452" s="12" t="s">
        <v>635</v>
      </c>
      <c r="D452" s="12"/>
      <c r="E452" s="122">
        <v>380</v>
      </c>
      <c r="F452" s="122">
        <v>190</v>
      </c>
      <c r="G452" s="125">
        <f t="shared" si="73"/>
        <v>0.5</v>
      </c>
      <c r="H452" s="122">
        <v>190</v>
      </c>
      <c r="I452" s="125">
        <f t="shared" si="74"/>
        <v>0.5</v>
      </c>
      <c r="J452" s="122">
        <v>190</v>
      </c>
      <c r="K452" s="125">
        <f t="shared" si="75"/>
        <v>0.5</v>
      </c>
      <c r="L452" s="122">
        <v>190</v>
      </c>
      <c r="M452" s="125">
        <f t="shared" si="76"/>
        <v>0.5</v>
      </c>
      <c r="N452" s="122">
        <v>190</v>
      </c>
      <c r="O452" s="125">
        <f t="shared" si="77"/>
        <v>0.5</v>
      </c>
      <c r="P452" s="122">
        <v>190</v>
      </c>
      <c r="Q452" s="126">
        <f t="shared" si="78"/>
        <v>0.5</v>
      </c>
      <c r="R452" s="124"/>
      <c r="S452" s="106">
        <f t="shared" si="79"/>
        <v>0</v>
      </c>
      <c r="T452" s="106">
        <f t="shared" si="80"/>
        <v>0</v>
      </c>
      <c r="U452" s="106">
        <f t="shared" si="81"/>
        <v>0</v>
      </c>
      <c r="V452" s="106">
        <f t="shared" si="82"/>
        <v>0</v>
      </c>
      <c r="W452" s="106">
        <f t="shared" si="83"/>
        <v>0</v>
      </c>
      <c r="X452" s="106">
        <f t="shared" si="84"/>
        <v>0</v>
      </c>
    </row>
    <row r="453" spans="2:24" s="1" customFormat="1" ht="63" customHeight="1" outlineLevel="4" x14ac:dyDescent="0.2">
      <c r="B453" s="32">
        <v>3891</v>
      </c>
      <c r="C453" s="12" t="s">
        <v>636</v>
      </c>
      <c r="D453" s="12"/>
      <c r="E453" s="122">
        <v>380</v>
      </c>
      <c r="F453" s="122">
        <v>190</v>
      </c>
      <c r="G453" s="125">
        <f t="shared" si="73"/>
        <v>0.5</v>
      </c>
      <c r="H453" s="122">
        <v>190</v>
      </c>
      <c r="I453" s="125">
        <f t="shared" si="74"/>
        <v>0.5</v>
      </c>
      <c r="J453" s="122">
        <v>190</v>
      </c>
      <c r="K453" s="125">
        <f t="shared" si="75"/>
        <v>0.5</v>
      </c>
      <c r="L453" s="122">
        <v>190</v>
      </c>
      <c r="M453" s="125">
        <f t="shared" si="76"/>
        <v>0.5</v>
      </c>
      <c r="N453" s="122">
        <v>190</v>
      </c>
      <c r="O453" s="125">
        <f t="shared" si="77"/>
        <v>0.5</v>
      </c>
      <c r="P453" s="122">
        <v>190</v>
      </c>
      <c r="Q453" s="126">
        <f t="shared" si="78"/>
        <v>0.5</v>
      </c>
      <c r="R453" s="124"/>
      <c r="S453" s="106">
        <f t="shared" si="79"/>
        <v>0</v>
      </c>
      <c r="T453" s="106">
        <f t="shared" si="80"/>
        <v>0</v>
      </c>
      <c r="U453" s="106">
        <f t="shared" si="81"/>
        <v>0</v>
      </c>
      <c r="V453" s="106">
        <f t="shared" si="82"/>
        <v>0</v>
      </c>
      <c r="W453" s="106">
        <f t="shared" si="83"/>
        <v>0</v>
      </c>
      <c r="X453" s="106">
        <f t="shared" si="84"/>
        <v>0</v>
      </c>
    </row>
    <row r="454" spans="2:24" s="1" customFormat="1" ht="63" customHeight="1" outlineLevel="4" x14ac:dyDescent="0.2">
      <c r="B454" s="32">
        <v>3894</v>
      </c>
      <c r="C454" s="12" t="s">
        <v>637</v>
      </c>
      <c r="D454" s="12"/>
      <c r="E454" s="122">
        <v>380</v>
      </c>
      <c r="F454" s="122">
        <v>190</v>
      </c>
      <c r="G454" s="125">
        <f t="shared" si="73"/>
        <v>0.5</v>
      </c>
      <c r="H454" s="122">
        <v>190</v>
      </c>
      <c r="I454" s="125">
        <f t="shared" si="74"/>
        <v>0.5</v>
      </c>
      <c r="J454" s="122">
        <v>190</v>
      </c>
      <c r="K454" s="125">
        <f t="shared" si="75"/>
        <v>0.5</v>
      </c>
      <c r="L454" s="122">
        <v>190</v>
      </c>
      <c r="M454" s="125">
        <f t="shared" si="76"/>
        <v>0.5</v>
      </c>
      <c r="N454" s="122">
        <v>190</v>
      </c>
      <c r="O454" s="125">
        <f t="shared" si="77"/>
        <v>0.5</v>
      </c>
      <c r="P454" s="122">
        <v>190</v>
      </c>
      <c r="Q454" s="126">
        <f t="shared" si="78"/>
        <v>0.5</v>
      </c>
      <c r="R454" s="124"/>
      <c r="S454" s="106">
        <f t="shared" si="79"/>
        <v>0</v>
      </c>
      <c r="T454" s="106">
        <f t="shared" si="80"/>
        <v>0</v>
      </c>
      <c r="U454" s="106">
        <f t="shared" si="81"/>
        <v>0</v>
      </c>
      <c r="V454" s="106">
        <f t="shared" si="82"/>
        <v>0</v>
      </c>
      <c r="W454" s="106">
        <f t="shared" si="83"/>
        <v>0</v>
      </c>
      <c r="X454" s="106">
        <f t="shared" si="84"/>
        <v>0</v>
      </c>
    </row>
    <row r="455" spans="2:24" s="1" customFormat="1" ht="63" customHeight="1" outlineLevel="4" x14ac:dyDescent="0.2">
      <c r="B455" s="32">
        <v>3895</v>
      </c>
      <c r="C455" s="12" t="s">
        <v>638</v>
      </c>
      <c r="D455" s="12"/>
      <c r="E455" s="122">
        <v>380</v>
      </c>
      <c r="F455" s="122">
        <v>190</v>
      </c>
      <c r="G455" s="125">
        <f t="shared" si="73"/>
        <v>0.5</v>
      </c>
      <c r="H455" s="122">
        <v>190</v>
      </c>
      <c r="I455" s="125">
        <f t="shared" si="74"/>
        <v>0.5</v>
      </c>
      <c r="J455" s="122">
        <v>190</v>
      </c>
      <c r="K455" s="125">
        <f t="shared" si="75"/>
        <v>0.5</v>
      </c>
      <c r="L455" s="122">
        <v>190</v>
      </c>
      <c r="M455" s="125">
        <f t="shared" si="76"/>
        <v>0.5</v>
      </c>
      <c r="N455" s="122">
        <v>190</v>
      </c>
      <c r="O455" s="125">
        <f t="shared" si="77"/>
        <v>0.5</v>
      </c>
      <c r="P455" s="122">
        <v>190</v>
      </c>
      <c r="Q455" s="126">
        <f t="shared" si="78"/>
        <v>0.5</v>
      </c>
      <c r="R455" s="124"/>
      <c r="S455" s="106">
        <f t="shared" si="79"/>
        <v>0</v>
      </c>
      <c r="T455" s="106">
        <f t="shared" si="80"/>
        <v>0</v>
      </c>
      <c r="U455" s="106">
        <f t="shared" si="81"/>
        <v>0</v>
      </c>
      <c r="V455" s="106">
        <f t="shared" si="82"/>
        <v>0</v>
      </c>
      <c r="W455" s="106">
        <f t="shared" si="83"/>
        <v>0</v>
      </c>
      <c r="X455" s="106">
        <f t="shared" si="84"/>
        <v>0</v>
      </c>
    </row>
    <row r="456" spans="2:24" s="1" customFormat="1" ht="63" customHeight="1" outlineLevel="4" x14ac:dyDescent="0.2">
      <c r="B456" s="32">
        <v>3896</v>
      </c>
      <c r="C456" s="12" t="s">
        <v>639</v>
      </c>
      <c r="D456" s="12"/>
      <c r="E456" s="122">
        <v>380</v>
      </c>
      <c r="F456" s="122">
        <v>190</v>
      </c>
      <c r="G456" s="125">
        <f t="shared" si="73"/>
        <v>0.5</v>
      </c>
      <c r="H456" s="122">
        <v>190</v>
      </c>
      <c r="I456" s="125">
        <f t="shared" si="74"/>
        <v>0.5</v>
      </c>
      <c r="J456" s="122">
        <v>190</v>
      </c>
      <c r="K456" s="125">
        <f t="shared" si="75"/>
        <v>0.5</v>
      </c>
      <c r="L456" s="122">
        <v>190</v>
      </c>
      <c r="M456" s="125">
        <f t="shared" si="76"/>
        <v>0.5</v>
      </c>
      <c r="N456" s="122">
        <v>190</v>
      </c>
      <c r="O456" s="125">
        <f t="shared" si="77"/>
        <v>0.5</v>
      </c>
      <c r="P456" s="122">
        <v>190</v>
      </c>
      <c r="Q456" s="126">
        <f t="shared" si="78"/>
        <v>0.5</v>
      </c>
      <c r="R456" s="124"/>
      <c r="S456" s="106">
        <f t="shared" si="79"/>
        <v>0</v>
      </c>
      <c r="T456" s="106">
        <f t="shared" si="80"/>
        <v>0</v>
      </c>
      <c r="U456" s="106">
        <f t="shared" si="81"/>
        <v>0</v>
      </c>
      <c r="V456" s="106">
        <f t="shared" si="82"/>
        <v>0</v>
      </c>
      <c r="W456" s="106">
        <f t="shared" si="83"/>
        <v>0</v>
      </c>
      <c r="X456" s="106">
        <f t="shared" si="84"/>
        <v>0</v>
      </c>
    </row>
    <row r="457" spans="2:24" s="1" customFormat="1" ht="63" customHeight="1" outlineLevel="4" x14ac:dyDescent="0.2">
      <c r="B457" s="32">
        <v>3897</v>
      </c>
      <c r="C457" s="12" t="s">
        <v>640</v>
      </c>
      <c r="D457" s="12"/>
      <c r="E457" s="122">
        <v>380</v>
      </c>
      <c r="F457" s="122">
        <v>190</v>
      </c>
      <c r="G457" s="125">
        <f t="shared" ref="G457:G520" si="85">(E457-F457)/E457</f>
        <v>0.5</v>
      </c>
      <c r="H457" s="122">
        <v>190</v>
      </c>
      <c r="I457" s="125">
        <f t="shared" ref="I457:I520" si="86">(E457-H457)/E457</f>
        <v>0.5</v>
      </c>
      <c r="J457" s="122">
        <v>190</v>
      </c>
      <c r="K457" s="125">
        <f t="shared" ref="K457:K520" si="87">(E457-J457)/E457</f>
        <v>0.5</v>
      </c>
      <c r="L457" s="122">
        <v>190</v>
      </c>
      <c r="M457" s="125">
        <f t="shared" ref="M457:M520" si="88">(E457-L457)/E457</f>
        <v>0.5</v>
      </c>
      <c r="N457" s="122">
        <v>190</v>
      </c>
      <c r="O457" s="125">
        <f t="shared" ref="O457:O520" si="89">(E457-N457)/E457</f>
        <v>0.5</v>
      </c>
      <c r="P457" s="122">
        <v>190</v>
      </c>
      <c r="Q457" s="126">
        <f t="shared" ref="Q457:Q520" si="90">(E457-P457)/E457</f>
        <v>0.5</v>
      </c>
      <c r="R457" s="124"/>
      <c r="S457" s="106">
        <f t="shared" ref="S457:S520" si="91">R457*F457</f>
        <v>0</v>
      </c>
      <c r="T457" s="106">
        <f t="shared" ref="T457:T520" si="92">R457*H457</f>
        <v>0</v>
      </c>
      <c r="U457" s="106">
        <f t="shared" ref="U457:U520" si="93">R457*J457</f>
        <v>0</v>
      </c>
      <c r="V457" s="106">
        <f t="shared" ref="V457:V520" si="94">L457*R457</f>
        <v>0</v>
      </c>
      <c r="W457" s="106">
        <f t="shared" ref="W457:W520" si="95">R457*N457</f>
        <v>0</v>
      </c>
      <c r="X457" s="106">
        <f t="shared" ref="X457:X520" si="96">R457*P457</f>
        <v>0</v>
      </c>
    </row>
    <row r="458" spans="2:24" s="1" customFormat="1" ht="63" customHeight="1" outlineLevel="4" x14ac:dyDescent="0.2">
      <c r="B458" s="32">
        <v>3898</v>
      </c>
      <c r="C458" s="12" t="s">
        <v>641</v>
      </c>
      <c r="D458" s="12"/>
      <c r="E458" s="122">
        <v>380</v>
      </c>
      <c r="F458" s="122">
        <v>190</v>
      </c>
      <c r="G458" s="125">
        <f t="shared" si="85"/>
        <v>0.5</v>
      </c>
      <c r="H458" s="122">
        <v>190</v>
      </c>
      <c r="I458" s="125">
        <f t="shared" si="86"/>
        <v>0.5</v>
      </c>
      <c r="J458" s="122">
        <v>190</v>
      </c>
      <c r="K458" s="125">
        <f t="shared" si="87"/>
        <v>0.5</v>
      </c>
      <c r="L458" s="122">
        <v>190</v>
      </c>
      <c r="M458" s="125">
        <f t="shared" si="88"/>
        <v>0.5</v>
      </c>
      <c r="N458" s="122">
        <v>190</v>
      </c>
      <c r="O458" s="125">
        <f t="shared" si="89"/>
        <v>0.5</v>
      </c>
      <c r="P458" s="122">
        <v>190</v>
      </c>
      <c r="Q458" s="126">
        <f t="shared" si="90"/>
        <v>0.5</v>
      </c>
      <c r="R458" s="124"/>
      <c r="S458" s="106">
        <f t="shared" si="91"/>
        <v>0</v>
      </c>
      <c r="T458" s="106">
        <f t="shared" si="92"/>
        <v>0</v>
      </c>
      <c r="U458" s="106">
        <f t="shared" si="93"/>
        <v>0</v>
      </c>
      <c r="V458" s="106">
        <f t="shared" si="94"/>
        <v>0</v>
      </c>
      <c r="W458" s="106">
        <f t="shared" si="95"/>
        <v>0</v>
      </c>
      <c r="X458" s="106">
        <f t="shared" si="96"/>
        <v>0</v>
      </c>
    </row>
    <row r="459" spans="2:24" s="1" customFormat="1" ht="63" customHeight="1" outlineLevel="4" x14ac:dyDescent="0.2">
      <c r="B459" s="32">
        <v>3899</v>
      </c>
      <c r="C459" s="12" t="s">
        <v>642</v>
      </c>
      <c r="D459" s="12"/>
      <c r="E459" s="122">
        <v>380</v>
      </c>
      <c r="F459" s="122">
        <v>190</v>
      </c>
      <c r="G459" s="125">
        <f t="shared" si="85"/>
        <v>0.5</v>
      </c>
      <c r="H459" s="122">
        <v>190</v>
      </c>
      <c r="I459" s="125">
        <f t="shared" si="86"/>
        <v>0.5</v>
      </c>
      <c r="J459" s="122">
        <v>190</v>
      </c>
      <c r="K459" s="125">
        <f t="shared" si="87"/>
        <v>0.5</v>
      </c>
      <c r="L459" s="122">
        <v>190</v>
      </c>
      <c r="M459" s="125">
        <f t="shared" si="88"/>
        <v>0.5</v>
      </c>
      <c r="N459" s="122">
        <v>190</v>
      </c>
      <c r="O459" s="125">
        <f t="shared" si="89"/>
        <v>0.5</v>
      </c>
      <c r="P459" s="122">
        <v>190</v>
      </c>
      <c r="Q459" s="126">
        <f t="shared" si="90"/>
        <v>0.5</v>
      </c>
      <c r="R459" s="124"/>
      <c r="S459" s="106">
        <f t="shared" si="91"/>
        <v>0</v>
      </c>
      <c r="T459" s="106">
        <f t="shared" si="92"/>
        <v>0</v>
      </c>
      <c r="U459" s="106">
        <f t="shared" si="93"/>
        <v>0</v>
      </c>
      <c r="V459" s="106">
        <f t="shared" si="94"/>
        <v>0</v>
      </c>
      <c r="W459" s="106">
        <f t="shared" si="95"/>
        <v>0</v>
      </c>
      <c r="X459" s="106">
        <f t="shared" si="96"/>
        <v>0</v>
      </c>
    </row>
    <row r="460" spans="2:24" s="1" customFormat="1" ht="63" customHeight="1" outlineLevel="4" x14ac:dyDescent="0.2">
      <c r="B460" s="32">
        <v>3900</v>
      </c>
      <c r="C460" s="12" t="s">
        <v>643</v>
      </c>
      <c r="D460" s="12"/>
      <c r="E460" s="122">
        <v>380</v>
      </c>
      <c r="F460" s="122">
        <v>190</v>
      </c>
      <c r="G460" s="125">
        <f t="shared" si="85"/>
        <v>0.5</v>
      </c>
      <c r="H460" s="122">
        <v>190</v>
      </c>
      <c r="I460" s="125">
        <f t="shared" si="86"/>
        <v>0.5</v>
      </c>
      <c r="J460" s="122">
        <v>190</v>
      </c>
      <c r="K460" s="125">
        <f t="shared" si="87"/>
        <v>0.5</v>
      </c>
      <c r="L460" s="122">
        <v>190</v>
      </c>
      <c r="M460" s="125">
        <f t="shared" si="88"/>
        <v>0.5</v>
      </c>
      <c r="N460" s="122">
        <v>190</v>
      </c>
      <c r="O460" s="125">
        <f t="shared" si="89"/>
        <v>0.5</v>
      </c>
      <c r="P460" s="122">
        <v>190</v>
      </c>
      <c r="Q460" s="126">
        <f t="shared" si="90"/>
        <v>0.5</v>
      </c>
      <c r="R460" s="124"/>
      <c r="S460" s="106">
        <f t="shared" si="91"/>
        <v>0</v>
      </c>
      <c r="T460" s="106">
        <f t="shared" si="92"/>
        <v>0</v>
      </c>
      <c r="U460" s="106">
        <f t="shared" si="93"/>
        <v>0</v>
      </c>
      <c r="V460" s="106">
        <f t="shared" si="94"/>
        <v>0</v>
      </c>
      <c r="W460" s="106">
        <f t="shared" si="95"/>
        <v>0</v>
      </c>
      <c r="X460" s="106">
        <f t="shared" si="96"/>
        <v>0</v>
      </c>
    </row>
    <row r="461" spans="2:24" s="1" customFormat="1" ht="63" customHeight="1" outlineLevel="4" x14ac:dyDescent="0.2">
      <c r="B461" s="32">
        <v>3901</v>
      </c>
      <c r="C461" s="12" t="s">
        <v>644</v>
      </c>
      <c r="D461" s="12"/>
      <c r="E461" s="122">
        <v>380</v>
      </c>
      <c r="F461" s="122">
        <v>190</v>
      </c>
      <c r="G461" s="125">
        <f t="shared" si="85"/>
        <v>0.5</v>
      </c>
      <c r="H461" s="122">
        <v>190</v>
      </c>
      <c r="I461" s="125">
        <f t="shared" si="86"/>
        <v>0.5</v>
      </c>
      <c r="J461" s="122">
        <v>190</v>
      </c>
      <c r="K461" s="125">
        <f t="shared" si="87"/>
        <v>0.5</v>
      </c>
      <c r="L461" s="122">
        <v>190</v>
      </c>
      <c r="M461" s="125">
        <f t="shared" si="88"/>
        <v>0.5</v>
      </c>
      <c r="N461" s="122">
        <v>190</v>
      </c>
      <c r="O461" s="125">
        <f t="shared" si="89"/>
        <v>0.5</v>
      </c>
      <c r="P461" s="122">
        <v>190</v>
      </c>
      <c r="Q461" s="126">
        <f t="shared" si="90"/>
        <v>0.5</v>
      </c>
      <c r="R461" s="124"/>
      <c r="S461" s="106">
        <f t="shared" si="91"/>
        <v>0</v>
      </c>
      <c r="T461" s="106">
        <f t="shared" si="92"/>
        <v>0</v>
      </c>
      <c r="U461" s="106">
        <f t="shared" si="93"/>
        <v>0</v>
      </c>
      <c r="V461" s="106">
        <f t="shared" si="94"/>
        <v>0</v>
      </c>
      <c r="W461" s="106">
        <f t="shared" si="95"/>
        <v>0</v>
      </c>
      <c r="X461" s="106">
        <f t="shared" si="96"/>
        <v>0</v>
      </c>
    </row>
    <row r="462" spans="2:24" s="1" customFormat="1" ht="63" customHeight="1" outlineLevel="4" x14ac:dyDescent="0.2">
      <c r="B462" s="32">
        <v>3903</v>
      </c>
      <c r="C462" s="12" t="s">
        <v>645</v>
      </c>
      <c r="D462" s="12"/>
      <c r="E462" s="122">
        <v>380</v>
      </c>
      <c r="F462" s="122">
        <v>190</v>
      </c>
      <c r="G462" s="125">
        <f t="shared" si="85"/>
        <v>0.5</v>
      </c>
      <c r="H462" s="122">
        <v>190</v>
      </c>
      <c r="I462" s="125">
        <f t="shared" si="86"/>
        <v>0.5</v>
      </c>
      <c r="J462" s="122">
        <v>190</v>
      </c>
      <c r="K462" s="125">
        <f t="shared" si="87"/>
        <v>0.5</v>
      </c>
      <c r="L462" s="122">
        <v>190</v>
      </c>
      <c r="M462" s="125">
        <f t="shared" si="88"/>
        <v>0.5</v>
      </c>
      <c r="N462" s="122">
        <v>190</v>
      </c>
      <c r="O462" s="125">
        <f t="shared" si="89"/>
        <v>0.5</v>
      </c>
      <c r="P462" s="122">
        <v>190</v>
      </c>
      <c r="Q462" s="126">
        <f t="shared" si="90"/>
        <v>0.5</v>
      </c>
      <c r="R462" s="124"/>
      <c r="S462" s="106">
        <f t="shared" si="91"/>
        <v>0</v>
      </c>
      <c r="T462" s="106">
        <f t="shared" si="92"/>
        <v>0</v>
      </c>
      <c r="U462" s="106">
        <f t="shared" si="93"/>
        <v>0</v>
      </c>
      <c r="V462" s="106">
        <f t="shared" si="94"/>
        <v>0</v>
      </c>
      <c r="W462" s="106">
        <f t="shared" si="95"/>
        <v>0</v>
      </c>
      <c r="X462" s="106">
        <f t="shared" si="96"/>
        <v>0</v>
      </c>
    </row>
    <row r="463" spans="2:24" s="1" customFormat="1" ht="63" customHeight="1" outlineLevel="4" x14ac:dyDescent="0.2">
      <c r="B463" s="32">
        <v>3904</v>
      </c>
      <c r="C463" s="12" t="s">
        <v>646</v>
      </c>
      <c r="D463" s="12"/>
      <c r="E463" s="122">
        <v>380</v>
      </c>
      <c r="F463" s="122">
        <v>190</v>
      </c>
      <c r="G463" s="125">
        <f t="shared" si="85"/>
        <v>0.5</v>
      </c>
      <c r="H463" s="122">
        <v>190</v>
      </c>
      <c r="I463" s="125">
        <f t="shared" si="86"/>
        <v>0.5</v>
      </c>
      <c r="J463" s="122">
        <v>190</v>
      </c>
      <c r="K463" s="125">
        <f t="shared" si="87"/>
        <v>0.5</v>
      </c>
      <c r="L463" s="122">
        <v>190</v>
      </c>
      <c r="M463" s="125">
        <f t="shared" si="88"/>
        <v>0.5</v>
      </c>
      <c r="N463" s="122">
        <v>190</v>
      </c>
      <c r="O463" s="125">
        <f t="shared" si="89"/>
        <v>0.5</v>
      </c>
      <c r="P463" s="122">
        <v>190</v>
      </c>
      <c r="Q463" s="126">
        <f t="shared" si="90"/>
        <v>0.5</v>
      </c>
      <c r="R463" s="124"/>
      <c r="S463" s="106">
        <f t="shared" si="91"/>
        <v>0</v>
      </c>
      <c r="T463" s="106">
        <f t="shared" si="92"/>
        <v>0</v>
      </c>
      <c r="U463" s="106">
        <f t="shared" si="93"/>
        <v>0</v>
      </c>
      <c r="V463" s="106">
        <f t="shared" si="94"/>
        <v>0</v>
      </c>
      <c r="W463" s="106">
        <f t="shared" si="95"/>
        <v>0</v>
      </c>
      <c r="X463" s="106">
        <f t="shared" si="96"/>
        <v>0</v>
      </c>
    </row>
    <row r="464" spans="2:24" s="1" customFormat="1" ht="63" customHeight="1" outlineLevel="4" x14ac:dyDescent="0.2">
      <c r="B464" s="32">
        <v>3905</v>
      </c>
      <c r="C464" s="12" t="s">
        <v>647</v>
      </c>
      <c r="D464" s="12"/>
      <c r="E464" s="122">
        <v>380</v>
      </c>
      <c r="F464" s="122">
        <v>190</v>
      </c>
      <c r="G464" s="125">
        <f t="shared" si="85"/>
        <v>0.5</v>
      </c>
      <c r="H464" s="122">
        <v>190</v>
      </c>
      <c r="I464" s="125">
        <f t="shared" si="86"/>
        <v>0.5</v>
      </c>
      <c r="J464" s="122">
        <v>190</v>
      </c>
      <c r="K464" s="125">
        <f t="shared" si="87"/>
        <v>0.5</v>
      </c>
      <c r="L464" s="122">
        <v>190</v>
      </c>
      <c r="M464" s="125">
        <f t="shared" si="88"/>
        <v>0.5</v>
      </c>
      <c r="N464" s="122">
        <v>190</v>
      </c>
      <c r="O464" s="125">
        <f t="shared" si="89"/>
        <v>0.5</v>
      </c>
      <c r="P464" s="122">
        <v>190</v>
      </c>
      <c r="Q464" s="126">
        <f t="shared" si="90"/>
        <v>0.5</v>
      </c>
      <c r="R464" s="124"/>
      <c r="S464" s="106">
        <f t="shared" si="91"/>
        <v>0</v>
      </c>
      <c r="T464" s="106">
        <f t="shared" si="92"/>
        <v>0</v>
      </c>
      <c r="U464" s="106">
        <f t="shared" si="93"/>
        <v>0</v>
      </c>
      <c r="V464" s="106">
        <f t="shared" si="94"/>
        <v>0</v>
      </c>
      <c r="W464" s="106">
        <f t="shared" si="95"/>
        <v>0</v>
      </c>
      <c r="X464" s="106">
        <f t="shared" si="96"/>
        <v>0</v>
      </c>
    </row>
    <row r="465" spans="2:24" s="1" customFormat="1" ht="63" customHeight="1" outlineLevel="4" x14ac:dyDescent="0.2">
      <c r="B465" s="32">
        <v>3906</v>
      </c>
      <c r="C465" s="12" t="s">
        <v>648</v>
      </c>
      <c r="D465" s="12"/>
      <c r="E465" s="122">
        <v>380</v>
      </c>
      <c r="F465" s="122">
        <v>190</v>
      </c>
      <c r="G465" s="125">
        <f t="shared" si="85"/>
        <v>0.5</v>
      </c>
      <c r="H465" s="122">
        <v>190</v>
      </c>
      <c r="I465" s="125">
        <f t="shared" si="86"/>
        <v>0.5</v>
      </c>
      <c r="J465" s="122">
        <v>190</v>
      </c>
      <c r="K465" s="125">
        <f t="shared" si="87"/>
        <v>0.5</v>
      </c>
      <c r="L465" s="122">
        <v>190</v>
      </c>
      <c r="M465" s="125">
        <f t="shared" si="88"/>
        <v>0.5</v>
      </c>
      <c r="N465" s="122">
        <v>190</v>
      </c>
      <c r="O465" s="125">
        <f t="shared" si="89"/>
        <v>0.5</v>
      </c>
      <c r="P465" s="122">
        <v>190</v>
      </c>
      <c r="Q465" s="126">
        <f t="shared" si="90"/>
        <v>0.5</v>
      </c>
      <c r="R465" s="124"/>
      <c r="S465" s="106">
        <f t="shared" si="91"/>
        <v>0</v>
      </c>
      <c r="T465" s="106">
        <f t="shared" si="92"/>
        <v>0</v>
      </c>
      <c r="U465" s="106">
        <f t="shared" si="93"/>
        <v>0</v>
      </c>
      <c r="V465" s="106">
        <f t="shared" si="94"/>
        <v>0</v>
      </c>
      <c r="W465" s="106">
        <f t="shared" si="95"/>
        <v>0</v>
      </c>
      <c r="X465" s="106">
        <f t="shared" si="96"/>
        <v>0</v>
      </c>
    </row>
    <row r="466" spans="2:24" s="1" customFormat="1" ht="63" customHeight="1" outlineLevel="4" x14ac:dyDescent="0.2">
      <c r="B466" s="32">
        <v>3907</v>
      </c>
      <c r="C466" s="12" t="s">
        <v>649</v>
      </c>
      <c r="D466" s="12"/>
      <c r="E466" s="122">
        <v>380</v>
      </c>
      <c r="F466" s="122">
        <v>190</v>
      </c>
      <c r="G466" s="125">
        <f t="shared" si="85"/>
        <v>0.5</v>
      </c>
      <c r="H466" s="122">
        <v>190</v>
      </c>
      <c r="I466" s="125">
        <f t="shared" si="86"/>
        <v>0.5</v>
      </c>
      <c r="J466" s="122">
        <v>190</v>
      </c>
      <c r="K466" s="125">
        <f t="shared" si="87"/>
        <v>0.5</v>
      </c>
      <c r="L466" s="122">
        <v>190</v>
      </c>
      <c r="M466" s="125">
        <f t="shared" si="88"/>
        <v>0.5</v>
      </c>
      <c r="N466" s="122">
        <v>190</v>
      </c>
      <c r="O466" s="125">
        <f t="shared" si="89"/>
        <v>0.5</v>
      </c>
      <c r="P466" s="122">
        <v>190</v>
      </c>
      <c r="Q466" s="126">
        <f t="shared" si="90"/>
        <v>0.5</v>
      </c>
      <c r="R466" s="124"/>
      <c r="S466" s="106">
        <f t="shared" si="91"/>
        <v>0</v>
      </c>
      <c r="T466" s="106">
        <f t="shared" si="92"/>
        <v>0</v>
      </c>
      <c r="U466" s="106">
        <f t="shared" si="93"/>
        <v>0</v>
      </c>
      <c r="V466" s="106">
        <f t="shared" si="94"/>
        <v>0</v>
      </c>
      <c r="W466" s="106">
        <f t="shared" si="95"/>
        <v>0</v>
      </c>
      <c r="X466" s="106">
        <f t="shared" si="96"/>
        <v>0</v>
      </c>
    </row>
    <row r="467" spans="2:24" s="1" customFormat="1" ht="63" customHeight="1" outlineLevel="4" x14ac:dyDescent="0.2">
      <c r="B467" s="32">
        <v>3908</v>
      </c>
      <c r="C467" s="12" t="s">
        <v>650</v>
      </c>
      <c r="D467" s="12"/>
      <c r="E467" s="122">
        <v>380</v>
      </c>
      <c r="F467" s="122">
        <v>190</v>
      </c>
      <c r="G467" s="125">
        <f t="shared" si="85"/>
        <v>0.5</v>
      </c>
      <c r="H467" s="122">
        <v>190</v>
      </c>
      <c r="I467" s="125">
        <f t="shared" si="86"/>
        <v>0.5</v>
      </c>
      <c r="J467" s="122">
        <v>190</v>
      </c>
      <c r="K467" s="125">
        <f t="shared" si="87"/>
        <v>0.5</v>
      </c>
      <c r="L467" s="122">
        <v>190</v>
      </c>
      <c r="M467" s="125">
        <f t="shared" si="88"/>
        <v>0.5</v>
      </c>
      <c r="N467" s="122">
        <v>190</v>
      </c>
      <c r="O467" s="125">
        <f t="shared" si="89"/>
        <v>0.5</v>
      </c>
      <c r="P467" s="122">
        <v>190</v>
      </c>
      <c r="Q467" s="126">
        <f t="shared" si="90"/>
        <v>0.5</v>
      </c>
      <c r="R467" s="124"/>
      <c r="S467" s="106">
        <f t="shared" si="91"/>
        <v>0</v>
      </c>
      <c r="T467" s="106">
        <f t="shared" si="92"/>
        <v>0</v>
      </c>
      <c r="U467" s="106">
        <f t="shared" si="93"/>
        <v>0</v>
      </c>
      <c r="V467" s="106">
        <f t="shared" si="94"/>
        <v>0</v>
      </c>
      <c r="W467" s="106">
        <f t="shared" si="95"/>
        <v>0</v>
      </c>
      <c r="X467" s="106">
        <f t="shared" si="96"/>
        <v>0</v>
      </c>
    </row>
    <row r="468" spans="2:24" s="1" customFormat="1" ht="63" customHeight="1" outlineLevel="4" x14ac:dyDescent="0.2">
      <c r="B468" s="32">
        <v>3909</v>
      </c>
      <c r="C468" s="12" t="s">
        <v>651</v>
      </c>
      <c r="D468" s="12"/>
      <c r="E468" s="122">
        <v>380</v>
      </c>
      <c r="F468" s="122">
        <v>190</v>
      </c>
      <c r="G468" s="125">
        <f t="shared" si="85"/>
        <v>0.5</v>
      </c>
      <c r="H468" s="122">
        <v>190</v>
      </c>
      <c r="I468" s="125">
        <f t="shared" si="86"/>
        <v>0.5</v>
      </c>
      <c r="J468" s="122">
        <v>190</v>
      </c>
      <c r="K468" s="125">
        <f t="shared" si="87"/>
        <v>0.5</v>
      </c>
      <c r="L468" s="122">
        <v>190</v>
      </c>
      <c r="M468" s="125">
        <f t="shared" si="88"/>
        <v>0.5</v>
      </c>
      <c r="N468" s="122">
        <v>190</v>
      </c>
      <c r="O468" s="125">
        <f t="shared" si="89"/>
        <v>0.5</v>
      </c>
      <c r="P468" s="122">
        <v>190</v>
      </c>
      <c r="Q468" s="126">
        <f t="shared" si="90"/>
        <v>0.5</v>
      </c>
      <c r="R468" s="124"/>
      <c r="S468" s="106">
        <f t="shared" si="91"/>
        <v>0</v>
      </c>
      <c r="T468" s="106">
        <f t="shared" si="92"/>
        <v>0</v>
      </c>
      <c r="U468" s="106">
        <f t="shared" si="93"/>
        <v>0</v>
      </c>
      <c r="V468" s="106">
        <f t="shared" si="94"/>
        <v>0</v>
      </c>
      <c r="W468" s="106">
        <f t="shared" si="95"/>
        <v>0</v>
      </c>
      <c r="X468" s="106">
        <f t="shared" si="96"/>
        <v>0</v>
      </c>
    </row>
    <row r="469" spans="2:24" s="1" customFormat="1" ht="63" customHeight="1" outlineLevel="4" x14ac:dyDescent="0.2">
      <c r="B469" s="32">
        <v>3910</v>
      </c>
      <c r="C469" s="12" t="s">
        <v>652</v>
      </c>
      <c r="D469" s="12"/>
      <c r="E469" s="122">
        <v>380</v>
      </c>
      <c r="F469" s="122">
        <v>190</v>
      </c>
      <c r="G469" s="125">
        <f t="shared" si="85"/>
        <v>0.5</v>
      </c>
      <c r="H469" s="122">
        <v>190</v>
      </c>
      <c r="I469" s="125">
        <f t="shared" si="86"/>
        <v>0.5</v>
      </c>
      <c r="J469" s="122">
        <v>190</v>
      </c>
      <c r="K469" s="125">
        <f t="shared" si="87"/>
        <v>0.5</v>
      </c>
      <c r="L469" s="122">
        <v>190</v>
      </c>
      <c r="M469" s="125">
        <f t="shared" si="88"/>
        <v>0.5</v>
      </c>
      <c r="N469" s="122">
        <v>190</v>
      </c>
      <c r="O469" s="125">
        <f t="shared" si="89"/>
        <v>0.5</v>
      </c>
      <c r="P469" s="122">
        <v>190</v>
      </c>
      <c r="Q469" s="126">
        <f t="shared" si="90"/>
        <v>0.5</v>
      </c>
      <c r="R469" s="124"/>
      <c r="S469" s="106">
        <f t="shared" si="91"/>
        <v>0</v>
      </c>
      <c r="T469" s="106">
        <f t="shared" si="92"/>
        <v>0</v>
      </c>
      <c r="U469" s="106">
        <f t="shared" si="93"/>
        <v>0</v>
      </c>
      <c r="V469" s="106">
        <f t="shared" si="94"/>
        <v>0</v>
      </c>
      <c r="W469" s="106">
        <f t="shared" si="95"/>
        <v>0</v>
      </c>
      <c r="X469" s="106">
        <f t="shared" si="96"/>
        <v>0</v>
      </c>
    </row>
    <row r="470" spans="2:24" s="1" customFormat="1" ht="63" customHeight="1" outlineLevel="4" x14ac:dyDescent="0.2">
      <c r="B470" s="32">
        <v>3911</v>
      </c>
      <c r="C470" s="12" t="s">
        <v>653</v>
      </c>
      <c r="D470" s="12"/>
      <c r="E470" s="122">
        <v>380</v>
      </c>
      <c r="F470" s="122">
        <v>190</v>
      </c>
      <c r="G470" s="125">
        <f t="shared" si="85"/>
        <v>0.5</v>
      </c>
      <c r="H470" s="122">
        <v>190</v>
      </c>
      <c r="I470" s="125">
        <f t="shared" si="86"/>
        <v>0.5</v>
      </c>
      <c r="J470" s="122">
        <v>190</v>
      </c>
      <c r="K470" s="125">
        <f t="shared" si="87"/>
        <v>0.5</v>
      </c>
      <c r="L470" s="122">
        <v>190</v>
      </c>
      <c r="M470" s="125">
        <f t="shared" si="88"/>
        <v>0.5</v>
      </c>
      <c r="N470" s="122">
        <v>190</v>
      </c>
      <c r="O470" s="125">
        <f t="shared" si="89"/>
        <v>0.5</v>
      </c>
      <c r="P470" s="122">
        <v>190</v>
      </c>
      <c r="Q470" s="126">
        <f t="shared" si="90"/>
        <v>0.5</v>
      </c>
      <c r="R470" s="124"/>
      <c r="S470" s="106">
        <f t="shared" si="91"/>
        <v>0</v>
      </c>
      <c r="T470" s="106">
        <f t="shared" si="92"/>
        <v>0</v>
      </c>
      <c r="U470" s="106">
        <f t="shared" si="93"/>
        <v>0</v>
      </c>
      <c r="V470" s="106">
        <f t="shared" si="94"/>
        <v>0</v>
      </c>
      <c r="W470" s="106">
        <f t="shared" si="95"/>
        <v>0</v>
      </c>
      <c r="X470" s="106">
        <f t="shared" si="96"/>
        <v>0</v>
      </c>
    </row>
    <row r="471" spans="2:24" s="1" customFormat="1" ht="63" customHeight="1" outlineLevel="4" x14ac:dyDescent="0.2">
      <c r="B471" s="32">
        <v>3912</v>
      </c>
      <c r="C471" s="12" t="s">
        <v>654</v>
      </c>
      <c r="D471" s="12"/>
      <c r="E471" s="122">
        <v>380</v>
      </c>
      <c r="F471" s="122">
        <v>190</v>
      </c>
      <c r="G471" s="125">
        <f t="shared" si="85"/>
        <v>0.5</v>
      </c>
      <c r="H471" s="122">
        <v>190</v>
      </c>
      <c r="I471" s="125">
        <f t="shared" si="86"/>
        <v>0.5</v>
      </c>
      <c r="J471" s="122">
        <v>190</v>
      </c>
      <c r="K471" s="125">
        <f t="shared" si="87"/>
        <v>0.5</v>
      </c>
      <c r="L471" s="122">
        <v>190</v>
      </c>
      <c r="M471" s="125">
        <f t="shared" si="88"/>
        <v>0.5</v>
      </c>
      <c r="N471" s="122">
        <v>190</v>
      </c>
      <c r="O471" s="125">
        <f t="shared" si="89"/>
        <v>0.5</v>
      </c>
      <c r="P471" s="122">
        <v>190</v>
      </c>
      <c r="Q471" s="126">
        <f t="shared" si="90"/>
        <v>0.5</v>
      </c>
      <c r="R471" s="124"/>
      <c r="S471" s="106">
        <f t="shared" si="91"/>
        <v>0</v>
      </c>
      <c r="T471" s="106">
        <f t="shared" si="92"/>
        <v>0</v>
      </c>
      <c r="U471" s="106">
        <f t="shared" si="93"/>
        <v>0</v>
      </c>
      <c r="V471" s="106">
        <f t="shared" si="94"/>
        <v>0</v>
      </c>
      <c r="W471" s="106">
        <f t="shared" si="95"/>
        <v>0</v>
      </c>
      <c r="X471" s="106">
        <f t="shared" si="96"/>
        <v>0</v>
      </c>
    </row>
    <row r="472" spans="2:24" s="1" customFormat="1" ht="63" customHeight="1" outlineLevel="4" x14ac:dyDescent="0.2">
      <c r="B472" s="32">
        <v>3913</v>
      </c>
      <c r="C472" s="12" t="s">
        <v>655</v>
      </c>
      <c r="D472" s="12"/>
      <c r="E472" s="122">
        <v>380</v>
      </c>
      <c r="F472" s="122">
        <v>190</v>
      </c>
      <c r="G472" s="125">
        <f t="shared" si="85"/>
        <v>0.5</v>
      </c>
      <c r="H472" s="122">
        <v>190</v>
      </c>
      <c r="I472" s="125">
        <f t="shared" si="86"/>
        <v>0.5</v>
      </c>
      <c r="J472" s="122">
        <v>190</v>
      </c>
      <c r="K472" s="125">
        <f t="shared" si="87"/>
        <v>0.5</v>
      </c>
      <c r="L472" s="122">
        <v>190</v>
      </c>
      <c r="M472" s="125">
        <f t="shared" si="88"/>
        <v>0.5</v>
      </c>
      <c r="N472" s="122">
        <v>190</v>
      </c>
      <c r="O472" s="125">
        <f t="shared" si="89"/>
        <v>0.5</v>
      </c>
      <c r="P472" s="122">
        <v>190</v>
      </c>
      <c r="Q472" s="126">
        <f t="shared" si="90"/>
        <v>0.5</v>
      </c>
      <c r="R472" s="124"/>
      <c r="S472" s="106">
        <f t="shared" si="91"/>
        <v>0</v>
      </c>
      <c r="T472" s="106">
        <f t="shared" si="92"/>
        <v>0</v>
      </c>
      <c r="U472" s="106">
        <f t="shared" si="93"/>
        <v>0</v>
      </c>
      <c r="V472" s="106">
        <f t="shared" si="94"/>
        <v>0</v>
      </c>
      <c r="W472" s="106">
        <f t="shared" si="95"/>
        <v>0</v>
      </c>
      <c r="X472" s="106">
        <f t="shared" si="96"/>
        <v>0</v>
      </c>
    </row>
    <row r="473" spans="2:24" s="1" customFormat="1" ht="63" customHeight="1" outlineLevel="4" x14ac:dyDescent="0.2">
      <c r="B473" s="32">
        <v>3914</v>
      </c>
      <c r="C473" s="12" t="s">
        <v>656</v>
      </c>
      <c r="D473" s="12"/>
      <c r="E473" s="122">
        <v>380</v>
      </c>
      <c r="F473" s="122">
        <v>190</v>
      </c>
      <c r="G473" s="125">
        <f t="shared" si="85"/>
        <v>0.5</v>
      </c>
      <c r="H473" s="122">
        <v>190</v>
      </c>
      <c r="I473" s="125">
        <f t="shared" si="86"/>
        <v>0.5</v>
      </c>
      <c r="J473" s="122">
        <v>190</v>
      </c>
      <c r="K473" s="125">
        <f t="shared" si="87"/>
        <v>0.5</v>
      </c>
      <c r="L473" s="122">
        <v>190</v>
      </c>
      <c r="M473" s="125">
        <f t="shared" si="88"/>
        <v>0.5</v>
      </c>
      <c r="N473" s="122">
        <v>190</v>
      </c>
      <c r="O473" s="125">
        <f t="shared" si="89"/>
        <v>0.5</v>
      </c>
      <c r="P473" s="122">
        <v>190</v>
      </c>
      <c r="Q473" s="126">
        <f t="shared" si="90"/>
        <v>0.5</v>
      </c>
      <c r="R473" s="124"/>
      <c r="S473" s="106">
        <f t="shared" si="91"/>
        <v>0</v>
      </c>
      <c r="T473" s="106">
        <f t="shared" si="92"/>
        <v>0</v>
      </c>
      <c r="U473" s="106">
        <f t="shared" si="93"/>
        <v>0</v>
      </c>
      <c r="V473" s="106">
        <f t="shared" si="94"/>
        <v>0</v>
      </c>
      <c r="W473" s="106">
        <f t="shared" si="95"/>
        <v>0</v>
      </c>
      <c r="X473" s="106">
        <f t="shared" si="96"/>
        <v>0</v>
      </c>
    </row>
    <row r="474" spans="2:24" s="1" customFormat="1" ht="63" customHeight="1" outlineLevel="4" x14ac:dyDescent="0.2">
      <c r="B474" s="32">
        <v>4271</v>
      </c>
      <c r="C474" s="12" t="s">
        <v>657</v>
      </c>
      <c r="D474" s="12"/>
      <c r="E474" s="122">
        <v>380</v>
      </c>
      <c r="F474" s="122">
        <v>190</v>
      </c>
      <c r="G474" s="125">
        <f t="shared" si="85"/>
        <v>0.5</v>
      </c>
      <c r="H474" s="122">
        <v>190</v>
      </c>
      <c r="I474" s="125">
        <f t="shared" si="86"/>
        <v>0.5</v>
      </c>
      <c r="J474" s="122">
        <v>190</v>
      </c>
      <c r="K474" s="125">
        <f t="shared" si="87"/>
        <v>0.5</v>
      </c>
      <c r="L474" s="122">
        <v>190</v>
      </c>
      <c r="M474" s="125">
        <f t="shared" si="88"/>
        <v>0.5</v>
      </c>
      <c r="N474" s="122">
        <v>190</v>
      </c>
      <c r="O474" s="125">
        <f t="shared" si="89"/>
        <v>0.5</v>
      </c>
      <c r="P474" s="122">
        <v>190</v>
      </c>
      <c r="Q474" s="126">
        <f t="shared" si="90"/>
        <v>0.5</v>
      </c>
      <c r="R474" s="124"/>
      <c r="S474" s="106">
        <f t="shared" si="91"/>
        <v>0</v>
      </c>
      <c r="T474" s="106">
        <f t="shared" si="92"/>
        <v>0</v>
      </c>
      <c r="U474" s="106">
        <f t="shared" si="93"/>
        <v>0</v>
      </c>
      <c r="V474" s="106">
        <f t="shared" si="94"/>
        <v>0</v>
      </c>
      <c r="W474" s="106">
        <f t="shared" si="95"/>
        <v>0</v>
      </c>
      <c r="X474" s="106">
        <f t="shared" si="96"/>
        <v>0</v>
      </c>
    </row>
    <row r="475" spans="2:24" s="1" customFormat="1" ht="63" customHeight="1" outlineLevel="4" x14ac:dyDescent="0.2">
      <c r="B475" s="32">
        <v>3916</v>
      </c>
      <c r="C475" s="12" t="s">
        <v>658</v>
      </c>
      <c r="D475" s="12"/>
      <c r="E475" s="122">
        <v>380</v>
      </c>
      <c r="F475" s="122">
        <v>190</v>
      </c>
      <c r="G475" s="125">
        <f t="shared" si="85"/>
        <v>0.5</v>
      </c>
      <c r="H475" s="122">
        <v>190</v>
      </c>
      <c r="I475" s="125">
        <f t="shared" si="86"/>
        <v>0.5</v>
      </c>
      <c r="J475" s="122">
        <v>190</v>
      </c>
      <c r="K475" s="125">
        <f t="shared" si="87"/>
        <v>0.5</v>
      </c>
      <c r="L475" s="122">
        <v>190</v>
      </c>
      <c r="M475" s="125">
        <f t="shared" si="88"/>
        <v>0.5</v>
      </c>
      <c r="N475" s="122">
        <v>190</v>
      </c>
      <c r="O475" s="125">
        <f t="shared" si="89"/>
        <v>0.5</v>
      </c>
      <c r="P475" s="122">
        <v>190</v>
      </c>
      <c r="Q475" s="126">
        <f t="shared" si="90"/>
        <v>0.5</v>
      </c>
      <c r="R475" s="124"/>
      <c r="S475" s="106">
        <f t="shared" si="91"/>
        <v>0</v>
      </c>
      <c r="T475" s="106">
        <f t="shared" si="92"/>
        <v>0</v>
      </c>
      <c r="U475" s="106">
        <f t="shared" si="93"/>
        <v>0</v>
      </c>
      <c r="V475" s="106">
        <f t="shared" si="94"/>
        <v>0</v>
      </c>
      <c r="W475" s="106">
        <f t="shared" si="95"/>
        <v>0</v>
      </c>
      <c r="X475" s="106">
        <f t="shared" si="96"/>
        <v>0</v>
      </c>
    </row>
    <row r="476" spans="2:24" s="1" customFormat="1" ht="63" customHeight="1" outlineLevel="4" x14ac:dyDescent="0.2">
      <c r="B476" s="32">
        <v>4272</v>
      </c>
      <c r="C476" s="12" t="s">
        <v>659</v>
      </c>
      <c r="D476" s="12"/>
      <c r="E476" s="122">
        <v>380</v>
      </c>
      <c r="F476" s="122">
        <v>190</v>
      </c>
      <c r="G476" s="125">
        <f t="shared" si="85"/>
        <v>0.5</v>
      </c>
      <c r="H476" s="122">
        <v>190</v>
      </c>
      <c r="I476" s="125">
        <f t="shared" si="86"/>
        <v>0.5</v>
      </c>
      <c r="J476" s="122">
        <v>190</v>
      </c>
      <c r="K476" s="125">
        <f t="shared" si="87"/>
        <v>0.5</v>
      </c>
      <c r="L476" s="122">
        <v>190</v>
      </c>
      <c r="M476" s="125">
        <f t="shared" si="88"/>
        <v>0.5</v>
      </c>
      <c r="N476" s="122">
        <v>190</v>
      </c>
      <c r="O476" s="125">
        <f t="shared" si="89"/>
        <v>0.5</v>
      </c>
      <c r="P476" s="122">
        <v>190</v>
      </c>
      <c r="Q476" s="126">
        <f t="shared" si="90"/>
        <v>0.5</v>
      </c>
      <c r="R476" s="124"/>
      <c r="S476" s="106">
        <f t="shared" si="91"/>
        <v>0</v>
      </c>
      <c r="T476" s="106">
        <f t="shared" si="92"/>
        <v>0</v>
      </c>
      <c r="U476" s="106">
        <f t="shared" si="93"/>
        <v>0</v>
      </c>
      <c r="V476" s="106">
        <f t="shared" si="94"/>
        <v>0</v>
      </c>
      <c r="W476" s="106">
        <f t="shared" si="95"/>
        <v>0</v>
      </c>
      <c r="X476" s="106">
        <f t="shared" si="96"/>
        <v>0</v>
      </c>
    </row>
    <row r="477" spans="2:24" s="1" customFormat="1" ht="63" customHeight="1" outlineLevel="4" x14ac:dyDescent="0.2">
      <c r="B477" s="32">
        <v>3917</v>
      </c>
      <c r="C477" s="12" t="s">
        <v>660</v>
      </c>
      <c r="D477" s="12"/>
      <c r="E477" s="122">
        <v>380</v>
      </c>
      <c r="F477" s="122">
        <v>190</v>
      </c>
      <c r="G477" s="125">
        <f t="shared" si="85"/>
        <v>0.5</v>
      </c>
      <c r="H477" s="122">
        <v>190</v>
      </c>
      <c r="I477" s="125">
        <f t="shared" si="86"/>
        <v>0.5</v>
      </c>
      <c r="J477" s="122">
        <v>190</v>
      </c>
      <c r="K477" s="125">
        <f t="shared" si="87"/>
        <v>0.5</v>
      </c>
      <c r="L477" s="122">
        <v>190</v>
      </c>
      <c r="M477" s="125">
        <f t="shared" si="88"/>
        <v>0.5</v>
      </c>
      <c r="N477" s="122">
        <v>190</v>
      </c>
      <c r="O477" s="125">
        <f t="shared" si="89"/>
        <v>0.5</v>
      </c>
      <c r="P477" s="122">
        <v>190</v>
      </c>
      <c r="Q477" s="126">
        <f t="shared" si="90"/>
        <v>0.5</v>
      </c>
      <c r="R477" s="124"/>
      <c r="S477" s="106">
        <f t="shared" si="91"/>
        <v>0</v>
      </c>
      <c r="T477" s="106">
        <f t="shared" si="92"/>
        <v>0</v>
      </c>
      <c r="U477" s="106">
        <f t="shared" si="93"/>
        <v>0</v>
      </c>
      <c r="V477" s="106">
        <f t="shared" si="94"/>
        <v>0</v>
      </c>
      <c r="W477" s="106">
        <f t="shared" si="95"/>
        <v>0</v>
      </c>
      <c r="X477" s="106">
        <f t="shared" si="96"/>
        <v>0</v>
      </c>
    </row>
    <row r="478" spans="2:24" s="1" customFormat="1" ht="63" customHeight="1" outlineLevel="4" x14ac:dyDescent="0.2">
      <c r="B478" s="32">
        <v>4275</v>
      </c>
      <c r="C478" s="12" t="s">
        <v>661</v>
      </c>
      <c r="D478" s="12"/>
      <c r="E478" s="122">
        <v>380</v>
      </c>
      <c r="F478" s="122">
        <v>190</v>
      </c>
      <c r="G478" s="125">
        <f t="shared" si="85"/>
        <v>0.5</v>
      </c>
      <c r="H478" s="122">
        <v>190</v>
      </c>
      <c r="I478" s="125">
        <f t="shared" si="86"/>
        <v>0.5</v>
      </c>
      <c r="J478" s="122">
        <v>190</v>
      </c>
      <c r="K478" s="125">
        <f t="shared" si="87"/>
        <v>0.5</v>
      </c>
      <c r="L478" s="122">
        <v>190</v>
      </c>
      <c r="M478" s="125">
        <f t="shared" si="88"/>
        <v>0.5</v>
      </c>
      <c r="N478" s="122">
        <v>190</v>
      </c>
      <c r="O478" s="125">
        <f t="shared" si="89"/>
        <v>0.5</v>
      </c>
      <c r="P478" s="122">
        <v>190</v>
      </c>
      <c r="Q478" s="126">
        <f t="shared" si="90"/>
        <v>0.5</v>
      </c>
      <c r="R478" s="124"/>
      <c r="S478" s="106">
        <f t="shared" si="91"/>
        <v>0</v>
      </c>
      <c r="T478" s="106">
        <f t="shared" si="92"/>
        <v>0</v>
      </c>
      <c r="U478" s="106">
        <f t="shared" si="93"/>
        <v>0</v>
      </c>
      <c r="V478" s="106">
        <f t="shared" si="94"/>
        <v>0</v>
      </c>
      <c r="W478" s="106">
        <f t="shared" si="95"/>
        <v>0</v>
      </c>
      <c r="X478" s="106">
        <f t="shared" si="96"/>
        <v>0</v>
      </c>
    </row>
    <row r="479" spans="2:24" s="1" customFormat="1" ht="63" customHeight="1" outlineLevel="4" x14ac:dyDescent="0.2">
      <c r="B479" s="32">
        <v>3921</v>
      </c>
      <c r="C479" s="12" t="s">
        <v>662</v>
      </c>
      <c r="D479" s="12"/>
      <c r="E479" s="122">
        <v>380</v>
      </c>
      <c r="F479" s="122">
        <v>190</v>
      </c>
      <c r="G479" s="125">
        <f t="shared" si="85"/>
        <v>0.5</v>
      </c>
      <c r="H479" s="122">
        <v>190</v>
      </c>
      <c r="I479" s="125">
        <f t="shared" si="86"/>
        <v>0.5</v>
      </c>
      <c r="J479" s="122">
        <v>190</v>
      </c>
      <c r="K479" s="125">
        <f t="shared" si="87"/>
        <v>0.5</v>
      </c>
      <c r="L479" s="122">
        <v>190</v>
      </c>
      <c r="M479" s="125">
        <f t="shared" si="88"/>
        <v>0.5</v>
      </c>
      <c r="N479" s="122">
        <v>190</v>
      </c>
      <c r="O479" s="125">
        <f t="shared" si="89"/>
        <v>0.5</v>
      </c>
      <c r="P479" s="122">
        <v>190</v>
      </c>
      <c r="Q479" s="126">
        <f t="shared" si="90"/>
        <v>0.5</v>
      </c>
      <c r="R479" s="124"/>
      <c r="S479" s="106">
        <f t="shared" si="91"/>
        <v>0</v>
      </c>
      <c r="T479" s="106">
        <f t="shared" si="92"/>
        <v>0</v>
      </c>
      <c r="U479" s="106">
        <f t="shared" si="93"/>
        <v>0</v>
      </c>
      <c r="V479" s="106">
        <f t="shared" si="94"/>
        <v>0</v>
      </c>
      <c r="W479" s="106">
        <f t="shared" si="95"/>
        <v>0</v>
      </c>
      <c r="X479" s="106">
        <f t="shared" si="96"/>
        <v>0</v>
      </c>
    </row>
    <row r="480" spans="2:24" s="1" customFormat="1" ht="63" customHeight="1" outlineLevel="4" x14ac:dyDescent="0.2">
      <c r="B480" s="32">
        <v>3922</v>
      </c>
      <c r="C480" s="12" t="s">
        <v>663</v>
      </c>
      <c r="D480" s="12"/>
      <c r="E480" s="122">
        <v>380</v>
      </c>
      <c r="F480" s="122">
        <v>190</v>
      </c>
      <c r="G480" s="125">
        <f t="shared" si="85"/>
        <v>0.5</v>
      </c>
      <c r="H480" s="122">
        <v>190</v>
      </c>
      <c r="I480" s="125">
        <f t="shared" si="86"/>
        <v>0.5</v>
      </c>
      <c r="J480" s="122">
        <v>190</v>
      </c>
      <c r="K480" s="125">
        <f t="shared" si="87"/>
        <v>0.5</v>
      </c>
      <c r="L480" s="122">
        <v>190</v>
      </c>
      <c r="M480" s="125">
        <f t="shared" si="88"/>
        <v>0.5</v>
      </c>
      <c r="N480" s="122">
        <v>190</v>
      </c>
      <c r="O480" s="125">
        <f t="shared" si="89"/>
        <v>0.5</v>
      </c>
      <c r="P480" s="122">
        <v>190</v>
      </c>
      <c r="Q480" s="126">
        <f t="shared" si="90"/>
        <v>0.5</v>
      </c>
      <c r="R480" s="124"/>
      <c r="S480" s="106">
        <f t="shared" si="91"/>
        <v>0</v>
      </c>
      <c r="T480" s="106">
        <f t="shared" si="92"/>
        <v>0</v>
      </c>
      <c r="U480" s="106">
        <f t="shared" si="93"/>
        <v>0</v>
      </c>
      <c r="V480" s="106">
        <f t="shared" si="94"/>
        <v>0</v>
      </c>
      <c r="W480" s="106">
        <f t="shared" si="95"/>
        <v>0</v>
      </c>
      <c r="X480" s="106">
        <f t="shared" si="96"/>
        <v>0</v>
      </c>
    </row>
    <row r="481" spans="2:24" s="1" customFormat="1" ht="63" customHeight="1" outlineLevel="4" x14ac:dyDescent="0.2">
      <c r="B481" s="32">
        <v>3923</v>
      </c>
      <c r="C481" s="12" t="s">
        <v>664</v>
      </c>
      <c r="D481" s="12"/>
      <c r="E481" s="122">
        <v>380</v>
      </c>
      <c r="F481" s="122">
        <v>190</v>
      </c>
      <c r="G481" s="125">
        <f t="shared" si="85"/>
        <v>0.5</v>
      </c>
      <c r="H481" s="122">
        <v>190</v>
      </c>
      <c r="I481" s="125">
        <f t="shared" si="86"/>
        <v>0.5</v>
      </c>
      <c r="J481" s="122">
        <v>190</v>
      </c>
      <c r="K481" s="125">
        <f t="shared" si="87"/>
        <v>0.5</v>
      </c>
      <c r="L481" s="122">
        <v>190</v>
      </c>
      <c r="M481" s="125">
        <f t="shared" si="88"/>
        <v>0.5</v>
      </c>
      <c r="N481" s="122">
        <v>190</v>
      </c>
      <c r="O481" s="125">
        <f t="shared" si="89"/>
        <v>0.5</v>
      </c>
      <c r="P481" s="122">
        <v>190</v>
      </c>
      <c r="Q481" s="126">
        <f t="shared" si="90"/>
        <v>0.5</v>
      </c>
      <c r="R481" s="124"/>
      <c r="S481" s="106">
        <f t="shared" si="91"/>
        <v>0</v>
      </c>
      <c r="T481" s="106">
        <f t="shared" si="92"/>
        <v>0</v>
      </c>
      <c r="U481" s="106">
        <f t="shared" si="93"/>
        <v>0</v>
      </c>
      <c r="V481" s="106">
        <f t="shared" si="94"/>
        <v>0</v>
      </c>
      <c r="W481" s="106">
        <f t="shared" si="95"/>
        <v>0</v>
      </c>
      <c r="X481" s="106">
        <f t="shared" si="96"/>
        <v>0</v>
      </c>
    </row>
    <row r="482" spans="2:24" s="1" customFormat="1" ht="63" customHeight="1" outlineLevel="4" x14ac:dyDescent="0.2">
      <c r="B482" s="32">
        <v>3924</v>
      </c>
      <c r="C482" s="12" t="s">
        <v>665</v>
      </c>
      <c r="D482" s="12"/>
      <c r="E482" s="122">
        <v>380</v>
      </c>
      <c r="F482" s="122">
        <v>190</v>
      </c>
      <c r="G482" s="125">
        <f t="shared" si="85"/>
        <v>0.5</v>
      </c>
      <c r="H482" s="122">
        <v>190</v>
      </c>
      <c r="I482" s="125">
        <f t="shared" si="86"/>
        <v>0.5</v>
      </c>
      <c r="J482" s="122">
        <v>190</v>
      </c>
      <c r="K482" s="125">
        <f t="shared" si="87"/>
        <v>0.5</v>
      </c>
      <c r="L482" s="122">
        <v>190</v>
      </c>
      <c r="M482" s="125">
        <f t="shared" si="88"/>
        <v>0.5</v>
      </c>
      <c r="N482" s="122">
        <v>190</v>
      </c>
      <c r="O482" s="125">
        <f t="shared" si="89"/>
        <v>0.5</v>
      </c>
      <c r="P482" s="122">
        <v>190</v>
      </c>
      <c r="Q482" s="126">
        <f t="shared" si="90"/>
        <v>0.5</v>
      </c>
      <c r="R482" s="124"/>
      <c r="S482" s="106">
        <f t="shared" si="91"/>
        <v>0</v>
      </c>
      <c r="T482" s="106">
        <f t="shared" si="92"/>
        <v>0</v>
      </c>
      <c r="U482" s="106">
        <f t="shared" si="93"/>
        <v>0</v>
      </c>
      <c r="V482" s="106">
        <f t="shared" si="94"/>
        <v>0</v>
      </c>
      <c r="W482" s="106">
        <f t="shared" si="95"/>
        <v>0</v>
      </c>
      <c r="X482" s="106">
        <f t="shared" si="96"/>
        <v>0</v>
      </c>
    </row>
    <row r="483" spans="2:24" s="1" customFormat="1" ht="63" customHeight="1" outlineLevel="4" x14ac:dyDescent="0.2">
      <c r="B483" s="32">
        <v>3928</v>
      </c>
      <c r="C483" s="12" t="s">
        <v>666</v>
      </c>
      <c r="D483" s="12"/>
      <c r="E483" s="122">
        <v>380</v>
      </c>
      <c r="F483" s="122">
        <v>190</v>
      </c>
      <c r="G483" s="125">
        <f t="shared" si="85"/>
        <v>0.5</v>
      </c>
      <c r="H483" s="122">
        <v>190</v>
      </c>
      <c r="I483" s="125">
        <f t="shared" si="86"/>
        <v>0.5</v>
      </c>
      <c r="J483" s="122">
        <v>190</v>
      </c>
      <c r="K483" s="125">
        <f t="shared" si="87"/>
        <v>0.5</v>
      </c>
      <c r="L483" s="122">
        <v>190</v>
      </c>
      <c r="M483" s="125">
        <f t="shared" si="88"/>
        <v>0.5</v>
      </c>
      <c r="N483" s="122">
        <v>190</v>
      </c>
      <c r="O483" s="125">
        <f t="shared" si="89"/>
        <v>0.5</v>
      </c>
      <c r="P483" s="122">
        <v>190</v>
      </c>
      <c r="Q483" s="126">
        <f t="shared" si="90"/>
        <v>0.5</v>
      </c>
      <c r="R483" s="124"/>
      <c r="S483" s="106">
        <f t="shared" si="91"/>
        <v>0</v>
      </c>
      <c r="T483" s="106">
        <f t="shared" si="92"/>
        <v>0</v>
      </c>
      <c r="U483" s="106">
        <f t="shared" si="93"/>
        <v>0</v>
      </c>
      <c r="V483" s="106">
        <f t="shared" si="94"/>
        <v>0</v>
      </c>
      <c r="W483" s="106">
        <f t="shared" si="95"/>
        <v>0</v>
      </c>
      <c r="X483" s="106">
        <f t="shared" si="96"/>
        <v>0</v>
      </c>
    </row>
    <row r="484" spans="2:24" s="1" customFormat="1" ht="63" customHeight="1" outlineLevel="4" x14ac:dyDescent="0.2">
      <c r="B484" s="32">
        <v>3929</v>
      </c>
      <c r="C484" s="12" t="s">
        <v>667</v>
      </c>
      <c r="D484" s="12"/>
      <c r="E484" s="122">
        <v>380</v>
      </c>
      <c r="F484" s="122">
        <v>190</v>
      </c>
      <c r="G484" s="125">
        <f t="shared" si="85"/>
        <v>0.5</v>
      </c>
      <c r="H484" s="122">
        <v>190</v>
      </c>
      <c r="I484" s="125">
        <f t="shared" si="86"/>
        <v>0.5</v>
      </c>
      <c r="J484" s="122">
        <v>190</v>
      </c>
      <c r="K484" s="125">
        <f t="shared" si="87"/>
        <v>0.5</v>
      </c>
      <c r="L484" s="122">
        <v>190</v>
      </c>
      <c r="M484" s="125">
        <f t="shared" si="88"/>
        <v>0.5</v>
      </c>
      <c r="N484" s="122">
        <v>190</v>
      </c>
      <c r="O484" s="125">
        <f t="shared" si="89"/>
        <v>0.5</v>
      </c>
      <c r="P484" s="122">
        <v>190</v>
      </c>
      <c r="Q484" s="126">
        <f t="shared" si="90"/>
        <v>0.5</v>
      </c>
      <c r="R484" s="124"/>
      <c r="S484" s="106">
        <f t="shared" si="91"/>
        <v>0</v>
      </c>
      <c r="T484" s="106">
        <f t="shared" si="92"/>
        <v>0</v>
      </c>
      <c r="U484" s="106">
        <f t="shared" si="93"/>
        <v>0</v>
      </c>
      <c r="V484" s="106">
        <f t="shared" si="94"/>
        <v>0</v>
      </c>
      <c r="W484" s="106">
        <f t="shared" si="95"/>
        <v>0</v>
      </c>
      <c r="X484" s="106">
        <f t="shared" si="96"/>
        <v>0</v>
      </c>
    </row>
    <row r="485" spans="2:24" ht="12" customHeight="1" outlineLevel="2" x14ac:dyDescent="0.2">
      <c r="B485" s="29"/>
      <c r="C485" s="6" t="s">
        <v>668</v>
      </c>
      <c r="D485" s="7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</row>
    <row r="486" spans="2:24" ht="12" customHeight="1" outlineLevel="3" x14ac:dyDescent="0.2">
      <c r="B486" s="30"/>
      <c r="C486" s="9" t="s">
        <v>183</v>
      </c>
      <c r="D486" s="10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</row>
    <row r="487" spans="2:24" s="1" customFormat="1" ht="63" customHeight="1" outlineLevel="4" x14ac:dyDescent="0.2">
      <c r="B487" s="31" t="s">
        <v>669</v>
      </c>
      <c r="C487" s="12" t="s">
        <v>670</v>
      </c>
      <c r="D487" s="12"/>
      <c r="E487" s="122">
        <v>910</v>
      </c>
      <c r="F487" s="122">
        <v>747</v>
      </c>
      <c r="G487" s="125">
        <f t="shared" si="85"/>
        <v>0.17912087912087912</v>
      </c>
      <c r="H487" s="122">
        <v>710</v>
      </c>
      <c r="I487" s="125">
        <f t="shared" si="86"/>
        <v>0.21978021978021978</v>
      </c>
      <c r="J487" s="122">
        <v>683</v>
      </c>
      <c r="K487" s="125">
        <f t="shared" si="87"/>
        <v>0.24945054945054945</v>
      </c>
      <c r="L487" s="122">
        <v>665</v>
      </c>
      <c r="M487" s="125">
        <f t="shared" si="88"/>
        <v>0.26923076923076922</v>
      </c>
      <c r="N487" s="122">
        <v>637</v>
      </c>
      <c r="O487" s="125">
        <f t="shared" si="89"/>
        <v>0.3</v>
      </c>
      <c r="P487" s="122">
        <v>583</v>
      </c>
      <c r="Q487" s="126">
        <f t="shared" si="90"/>
        <v>0.35934065934065934</v>
      </c>
      <c r="R487" s="124"/>
      <c r="S487" s="106">
        <f t="shared" si="91"/>
        <v>0</v>
      </c>
      <c r="T487" s="106">
        <f t="shared" si="92"/>
        <v>0</v>
      </c>
      <c r="U487" s="106">
        <f t="shared" si="93"/>
        <v>0</v>
      </c>
      <c r="V487" s="106">
        <f t="shared" si="94"/>
        <v>0</v>
      </c>
      <c r="W487" s="106">
        <f t="shared" si="95"/>
        <v>0</v>
      </c>
      <c r="X487" s="106">
        <f t="shared" si="96"/>
        <v>0</v>
      </c>
    </row>
    <row r="488" spans="2:24" s="1" customFormat="1" ht="63" customHeight="1" outlineLevel="4" x14ac:dyDescent="0.2">
      <c r="B488" s="31" t="s">
        <v>671</v>
      </c>
      <c r="C488" s="12" t="s">
        <v>672</v>
      </c>
      <c r="D488" s="12"/>
      <c r="E488" s="122">
        <v>860</v>
      </c>
      <c r="F488" s="122">
        <v>706</v>
      </c>
      <c r="G488" s="125">
        <f t="shared" si="85"/>
        <v>0.17906976744186046</v>
      </c>
      <c r="H488" s="122">
        <v>671</v>
      </c>
      <c r="I488" s="125">
        <f t="shared" si="86"/>
        <v>0.21976744186046512</v>
      </c>
      <c r="J488" s="122">
        <v>645</v>
      </c>
      <c r="K488" s="125">
        <f t="shared" si="87"/>
        <v>0.25</v>
      </c>
      <c r="L488" s="122">
        <v>628</v>
      </c>
      <c r="M488" s="125">
        <f t="shared" si="88"/>
        <v>0.26976744186046514</v>
      </c>
      <c r="N488" s="122">
        <v>602</v>
      </c>
      <c r="O488" s="125">
        <f t="shared" si="89"/>
        <v>0.3</v>
      </c>
      <c r="P488" s="122">
        <v>551</v>
      </c>
      <c r="Q488" s="126">
        <f t="shared" si="90"/>
        <v>0.35930232558139535</v>
      </c>
      <c r="R488" s="124"/>
      <c r="S488" s="106">
        <f t="shared" si="91"/>
        <v>0</v>
      </c>
      <c r="T488" s="106">
        <f t="shared" si="92"/>
        <v>0</v>
      </c>
      <c r="U488" s="106">
        <f t="shared" si="93"/>
        <v>0</v>
      </c>
      <c r="V488" s="106">
        <f t="shared" si="94"/>
        <v>0</v>
      </c>
      <c r="W488" s="106">
        <f t="shared" si="95"/>
        <v>0</v>
      </c>
      <c r="X488" s="106">
        <f t="shared" si="96"/>
        <v>0</v>
      </c>
    </row>
    <row r="489" spans="2:24" s="1" customFormat="1" ht="63" customHeight="1" outlineLevel="4" x14ac:dyDescent="0.2">
      <c r="B489" s="31" t="s">
        <v>673</v>
      </c>
      <c r="C489" s="12" t="s">
        <v>674</v>
      </c>
      <c r="D489" s="12"/>
      <c r="E489" s="122">
        <v>910</v>
      </c>
      <c r="F489" s="122">
        <v>747</v>
      </c>
      <c r="G489" s="125">
        <f t="shared" si="85"/>
        <v>0.17912087912087912</v>
      </c>
      <c r="H489" s="122">
        <v>710</v>
      </c>
      <c r="I489" s="125">
        <f t="shared" si="86"/>
        <v>0.21978021978021978</v>
      </c>
      <c r="J489" s="122">
        <v>683</v>
      </c>
      <c r="K489" s="125">
        <f t="shared" si="87"/>
        <v>0.24945054945054945</v>
      </c>
      <c r="L489" s="122">
        <v>665</v>
      </c>
      <c r="M489" s="125">
        <f t="shared" si="88"/>
        <v>0.26923076923076922</v>
      </c>
      <c r="N489" s="122">
        <v>637</v>
      </c>
      <c r="O489" s="125">
        <f t="shared" si="89"/>
        <v>0.3</v>
      </c>
      <c r="P489" s="122">
        <v>583</v>
      </c>
      <c r="Q489" s="126">
        <f t="shared" si="90"/>
        <v>0.35934065934065934</v>
      </c>
      <c r="R489" s="124"/>
      <c r="S489" s="106">
        <f t="shared" si="91"/>
        <v>0</v>
      </c>
      <c r="T489" s="106">
        <f t="shared" si="92"/>
        <v>0</v>
      </c>
      <c r="U489" s="106">
        <f t="shared" si="93"/>
        <v>0</v>
      </c>
      <c r="V489" s="106">
        <f t="shared" si="94"/>
        <v>0</v>
      </c>
      <c r="W489" s="106">
        <f t="shared" si="95"/>
        <v>0</v>
      </c>
      <c r="X489" s="106">
        <f t="shared" si="96"/>
        <v>0</v>
      </c>
    </row>
    <row r="490" spans="2:24" s="1" customFormat="1" ht="63" customHeight="1" outlineLevel="4" x14ac:dyDescent="0.2">
      <c r="B490" s="32">
        <v>3404</v>
      </c>
      <c r="C490" s="12" t="s">
        <v>675</v>
      </c>
      <c r="D490" s="12"/>
      <c r="E490" s="122">
        <v>910</v>
      </c>
      <c r="F490" s="122">
        <v>747</v>
      </c>
      <c r="G490" s="125">
        <f t="shared" si="85"/>
        <v>0.17912087912087912</v>
      </c>
      <c r="H490" s="122">
        <v>710</v>
      </c>
      <c r="I490" s="125">
        <f t="shared" si="86"/>
        <v>0.21978021978021978</v>
      </c>
      <c r="J490" s="122">
        <v>683</v>
      </c>
      <c r="K490" s="125">
        <f t="shared" si="87"/>
        <v>0.24945054945054945</v>
      </c>
      <c r="L490" s="122">
        <v>665</v>
      </c>
      <c r="M490" s="125">
        <f t="shared" si="88"/>
        <v>0.26923076923076922</v>
      </c>
      <c r="N490" s="122">
        <v>637</v>
      </c>
      <c r="O490" s="125">
        <f t="shared" si="89"/>
        <v>0.3</v>
      </c>
      <c r="P490" s="122">
        <v>583</v>
      </c>
      <c r="Q490" s="126">
        <f t="shared" si="90"/>
        <v>0.35934065934065934</v>
      </c>
      <c r="R490" s="124"/>
      <c r="S490" s="106">
        <f t="shared" si="91"/>
        <v>0</v>
      </c>
      <c r="T490" s="106">
        <f t="shared" si="92"/>
        <v>0</v>
      </c>
      <c r="U490" s="106">
        <f t="shared" si="93"/>
        <v>0</v>
      </c>
      <c r="V490" s="106">
        <f t="shared" si="94"/>
        <v>0</v>
      </c>
      <c r="W490" s="106">
        <f t="shared" si="95"/>
        <v>0</v>
      </c>
      <c r="X490" s="106">
        <f t="shared" si="96"/>
        <v>0</v>
      </c>
    </row>
    <row r="491" spans="2:24" s="1" customFormat="1" ht="63" customHeight="1" outlineLevel="4" x14ac:dyDescent="0.2">
      <c r="B491" s="32">
        <v>4376</v>
      </c>
      <c r="C491" s="12" t="s">
        <v>676</v>
      </c>
      <c r="D491" s="12"/>
      <c r="E491" s="122">
        <v>910</v>
      </c>
      <c r="F491" s="122">
        <v>747</v>
      </c>
      <c r="G491" s="125">
        <f t="shared" si="85"/>
        <v>0.17912087912087912</v>
      </c>
      <c r="H491" s="122">
        <v>710</v>
      </c>
      <c r="I491" s="125">
        <f t="shared" si="86"/>
        <v>0.21978021978021978</v>
      </c>
      <c r="J491" s="122">
        <v>683</v>
      </c>
      <c r="K491" s="125">
        <f t="shared" si="87"/>
        <v>0.24945054945054945</v>
      </c>
      <c r="L491" s="122">
        <v>665</v>
      </c>
      <c r="M491" s="125">
        <f t="shared" si="88"/>
        <v>0.26923076923076922</v>
      </c>
      <c r="N491" s="122">
        <v>637</v>
      </c>
      <c r="O491" s="125">
        <f t="shared" si="89"/>
        <v>0.3</v>
      </c>
      <c r="P491" s="122">
        <v>583</v>
      </c>
      <c r="Q491" s="126">
        <f t="shared" si="90"/>
        <v>0.35934065934065934</v>
      </c>
      <c r="R491" s="124"/>
      <c r="S491" s="106">
        <f t="shared" si="91"/>
        <v>0</v>
      </c>
      <c r="T491" s="106">
        <f t="shared" si="92"/>
        <v>0</v>
      </c>
      <c r="U491" s="106">
        <f t="shared" si="93"/>
        <v>0</v>
      </c>
      <c r="V491" s="106">
        <f t="shared" si="94"/>
        <v>0</v>
      </c>
      <c r="W491" s="106">
        <f t="shared" si="95"/>
        <v>0</v>
      </c>
      <c r="X491" s="106">
        <f t="shared" si="96"/>
        <v>0</v>
      </c>
    </row>
    <row r="492" spans="2:24" s="1" customFormat="1" ht="63" customHeight="1" outlineLevel="4" x14ac:dyDescent="0.2">
      <c r="B492" s="31" t="s">
        <v>677</v>
      </c>
      <c r="C492" s="12" t="s">
        <v>678</v>
      </c>
      <c r="D492" s="12"/>
      <c r="E492" s="122">
        <v>910</v>
      </c>
      <c r="F492" s="122">
        <v>747</v>
      </c>
      <c r="G492" s="125">
        <f t="shared" si="85"/>
        <v>0.17912087912087912</v>
      </c>
      <c r="H492" s="122">
        <v>710</v>
      </c>
      <c r="I492" s="125">
        <f t="shared" si="86"/>
        <v>0.21978021978021978</v>
      </c>
      <c r="J492" s="122">
        <v>683</v>
      </c>
      <c r="K492" s="125">
        <f t="shared" si="87"/>
        <v>0.24945054945054945</v>
      </c>
      <c r="L492" s="122">
        <v>665</v>
      </c>
      <c r="M492" s="125">
        <f t="shared" si="88"/>
        <v>0.26923076923076922</v>
      </c>
      <c r="N492" s="122">
        <v>637</v>
      </c>
      <c r="O492" s="125">
        <f t="shared" si="89"/>
        <v>0.3</v>
      </c>
      <c r="P492" s="122">
        <v>583</v>
      </c>
      <c r="Q492" s="126">
        <f t="shared" si="90"/>
        <v>0.35934065934065934</v>
      </c>
      <c r="R492" s="124"/>
      <c r="S492" s="106">
        <f t="shared" si="91"/>
        <v>0</v>
      </c>
      <c r="T492" s="106">
        <f t="shared" si="92"/>
        <v>0</v>
      </c>
      <c r="U492" s="106">
        <f t="shared" si="93"/>
        <v>0</v>
      </c>
      <c r="V492" s="106">
        <f t="shared" si="94"/>
        <v>0</v>
      </c>
      <c r="W492" s="106">
        <f t="shared" si="95"/>
        <v>0</v>
      </c>
      <c r="X492" s="106">
        <f t="shared" si="96"/>
        <v>0</v>
      </c>
    </row>
    <row r="493" spans="2:24" s="1" customFormat="1" ht="63" customHeight="1" outlineLevel="4" x14ac:dyDescent="0.2">
      <c r="B493" s="32">
        <v>4467</v>
      </c>
      <c r="C493" s="12" t="s">
        <v>679</v>
      </c>
      <c r="D493" s="12"/>
      <c r="E493" s="122">
        <v>910</v>
      </c>
      <c r="F493" s="122">
        <v>747</v>
      </c>
      <c r="G493" s="125">
        <f t="shared" si="85"/>
        <v>0.17912087912087912</v>
      </c>
      <c r="H493" s="122">
        <v>710</v>
      </c>
      <c r="I493" s="125">
        <f t="shared" si="86"/>
        <v>0.21978021978021978</v>
      </c>
      <c r="J493" s="122">
        <v>683</v>
      </c>
      <c r="K493" s="125">
        <f t="shared" si="87"/>
        <v>0.24945054945054945</v>
      </c>
      <c r="L493" s="122">
        <v>665</v>
      </c>
      <c r="M493" s="125">
        <f t="shared" si="88"/>
        <v>0.26923076923076922</v>
      </c>
      <c r="N493" s="122">
        <v>637</v>
      </c>
      <c r="O493" s="125">
        <f t="shared" si="89"/>
        <v>0.3</v>
      </c>
      <c r="P493" s="122">
        <v>583</v>
      </c>
      <c r="Q493" s="126">
        <f t="shared" si="90"/>
        <v>0.35934065934065934</v>
      </c>
      <c r="R493" s="124"/>
      <c r="S493" s="106">
        <f t="shared" si="91"/>
        <v>0</v>
      </c>
      <c r="T493" s="106">
        <f t="shared" si="92"/>
        <v>0</v>
      </c>
      <c r="U493" s="106">
        <f t="shared" si="93"/>
        <v>0</v>
      </c>
      <c r="V493" s="106">
        <f t="shared" si="94"/>
        <v>0</v>
      </c>
      <c r="W493" s="106">
        <f t="shared" si="95"/>
        <v>0</v>
      </c>
      <c r="X493" s="106">
        <f t="shared" si="96"/>
        <v>0</v>
      </c>
    </row>
    <row r="494" spans="2:24" s="1" customFormat="1" ht="63" customHeight="1" outlineLevel="4" x14ac:dyDescent="0.2">
      <c r="B494" s="32">
        <v>4464</v>
      </c>
      <c r="C494" s="12" t="s">
        <v>680</v>
      </c>
      <c r="D494" s="12"/>
      <c r="E494" s="122">
        <v>910</v>
      </c>
      <c r="F494" s="122">
        <v>747</v>
      </c>
      <c r="G494" s="125">
        <f t="shared" si="85"/>
        <v>0.17912087912087912</v>
      </c>
      <c r="H494" s="122">
        <v>710</v>
      </c>
      <c r="I494" s="125">
        <f t="shared" si="86"/>
        <v>0.21978021978021978</v>
      </c>
      <c r="J494" s="122">
        <v>683</v>
      </c>
      <c r="K494" s="125">
        <f t="shared" si="87"/>
        <v>0.24945054945054945</v>
      </c>
      <c r="L494" s="122">
        <v>665</v>
      </c>
      <c r="M494" s="125">
        <f t="shared" si="88"/>
        <v>0.26923076923076922</v>
      </c>
      <c r="N494" s="122">
        <v>637</v>
      </c>
      <c r="O494" s="125">
        <f t="shared" si="89"/>
        <v>0.3</v>
      </c>
      <c r="P494" s="122">
        <v>583</v>
      </c>
      <c r="Q494" s="126">
        <f t="shared" si="90"/>
        <v>0.35934065934065934</v>
      </c>
      <c r="R494" s="124"/>
      <c r="S494" s="106">
        <f t="shared" si="91"/>
        <v>0</v>
      </c>
      <c r="T494" s="106">
        <f t="shared" si="92"/>
        <v>0</v>
      </c>
      <c r="U494" s="106">
        <f t="shared" si="93"/>
        <v>0</v>
      </c>
      <c r="V494" s="106">
        <f t="shared" si="94"/>
        <v>0</v>
      </c>
      <c r="W494" s="106">
        <f t="shared" si="95"/>
        <v>0</v>
      </c>
      <c r="X494" s="106">
        <f t="shared" si="96"/>
        <v>0</v>
      </c>
    </row>
    <row r="495" spans="2:24" s="1" customFormat="1" ht="63" customHeight="1" outlineLevel="4" x14ac:dyDescent="0.2">
      <c r="B495" s="31" t="s">
        <v>681</v>
      </c>
      <c r="C495" s="12" t="s">
        <v>682</v>
      </c>
      <c r="D495" s="12"/>
      <c r="E495" s="122">
        <v>860</v>
      </c>
      <c r="F495" s="122">
        <v>706</v>
      </c>
      <c r="G495" s="125">
        <f t="shared" si="85"/>
        <v>0.17906976744186046</v>
      </c>
      <c r="H495" s="122">
        <v>671</v>
      </c>
      <c r="I495" s="125">
        <f t="shared" si="86"/>
        <v>0.21976744186046512</v>
      </c>
      <c r="J495" s="122">
        <v>645</v>
      </c>
      <c r="K495" s="125">
        <f t="shared" si="87"/>
        <v>0.25</v>
      </c>
      <c r="L495" s="122">
        <v>628</v>
      </c>
      <c r="M495" s="125">
        <f t="shared" si="88"/>
        <v>0.26976744186046514</v>
      </c>
      <c r="N495" s="122">
        <v>602</v>
      </c>
      <c r="O495" s="125">
        <f t="shared" si="89"/>
        <v>0.3</v>
      </c>
      <c r="P495" s="122">
        <v>551</v>
      </c>
      <c r="Q495" s="126">
        <f t="shared" si="90"/>
        <v>0.35930232558139535</v>
      </c>
      <c r="R495" s="124"/>
      <c r="S495" s="106">
        <f t="shared" si="91"/>
        <v>0</v>
      </c>
      <c r="T495" s="106">
        <f t="shared" si="92"/>
        <v>0</v>
      </c>
      <c r="U495" s="106">
        <f t="shared" si="93"/>
        <v>0</v>
      </c>
      <c r="V495" s="106">
        <f t="shared" si="94"/>
        <v>0</v>
      </c>
      <c r="W495" s="106">
        <f t="shared" si="95"/>
        <v>0</v>
      </c>
      <c r="X495" s="106">
        <f t="shared" si="96"/>
        <v>0</v>
      </c>
    </row>
    <row r="496" spans="2:24" s="1" customFormat="1" ht="63" customHeight="1" outlineLevel="4" x14ac:dyDescent="0.2">
      <c r="B496" s="32">
        <v>3405</v>
      </c>
      <c r="C496" s="12" t="s">
        <v>683</v>
      </c>
      <c r="D496" s="12"/>
      <c r="E496" s="122">
        <v>860</v>
      </c>
      <c r="F496" s="122">
        <v>706</v>
      </c>
      <c r="G496" s="125">
        <f t="shared" si="85"/>
        <v>0.17906976744186046</v>
      </c>
      <c r="H496" s="122">
        <v>671</v>
      </c>
      <c r="I496" s="125">
        <f t="shared" si="86"/>
        <v>0.21976744186046512</v>
      </c>
      <c r="J496" s="122">
        <v>645</v>
      </c>
      <c r="K496" s="125">
        <f t="shared" si="87"/>
        <v>0.25</v>
      </c>
      <c r="L496" s="122">
        <v>628</v>
      </c>
      <c r="M496" s="125">
        <f t="shared" si="88"/>
        <v>0.26976744186046514</v>
      </c>
      <c r="N496" s="122">
        <v>602</v>
      </c>
      <c r="O496" s="125">
        <f t="shared" si="89"/>
        <v>0.3</v>
      </c>
      <c r="P496" s="122">
        <v>551</v>
      </c>
      <c r="Q496" s="126">
        <f t="shared" si="90"/>
        <v>0.35930232558139535</v>
      </c>
      <c r="R496" s="124"/>
      <c r="S496" s="106">
        <f t="shared" si="91"/>
        <v>0</v>
      </c>
      <c r="T496" s="106">
        <f t="shared" si="92"/>
        <v>0</v>
      </c>
      <c r="U496" s="106">
        <f t="shared" si="93"/>
        <v>0</v>
      </c>
      <c r="V496" s="106">
        <f t="shared" si="94"/>
        <v>0</v>
      </c>
      <c r="W496" s="106">
        <f t="shared" si="95"/>
        <v>0</v>
      </c>
      <c r="X496" s="106">
        <f t="shared" si="96"/>
        <v>0</v>
      </c>
    </row>
    <row r="497" spans="2:24" s="1" customFormat="1" ht="63" customHeight="1" outlineLevel="4" x14ac:dyDescent="0.2">
      <c r="B497" s="32">
        <v>4259</v>
      </c>
      <c r="C497" s="12" t="s">
        <v>684</v>
      </c>
      <c r="D497" s="12"/>
      <c r="E497" s="122">
        <v>860</v>
      </c>
      <c r="F497" s="122">
        <v>706</v>
      </c>
      <c r="G497" s="125">
        <f t="shared" si="85"/>
        <v>0.17906976744186046</v>
      </c>
      <c r="H497" s="122">
        <v>671</v>
      </c>
      <c r="I497" s="125">
        <f t="shared" si="86"/>
        <v>0.21976744186046512</v>
      </c>
      <c r="J497" s="122">
        <v>645</v>
      </c>
      <c r="K497" s="125">
        <f t="shared" si="87"/>
        <v>0.25</v>
      </c>
      <c r="L497" s="122">
        <v>628</v>
      </c>
      <c r="M497" s="125">
        <f t="shared" si="88"/>
        <v>0.26976744186046514</v>
      </c>
      <c r="N497" s="122">
        <v>602</v>
      </c>
      <c r="O497" s="125">
        <f t="shared" si="89"/>
        <v>0.3</v>
      </c>
      <c r="P497" s="122">
        <v>551</v>
      </c>
      <c r="Q497" s="126">
        <f t="shared" si="90"/>
        <v>0.35930232558139535</v>
      </c>
      <c r="R497" s="124"/>
      <c r="S497" s="106">
        <f t="shared" si="91"/>
        <v>0</v>
      </c>
      <c r="T497" s="106">
        <f t="shared" si="92"/>
        <v>0</v>
      </c>
      <c r="U497" s="106">
        <f t="shared" si="93"/>
        <v>0</v>
      </c>
      <c r="V497" s="106">
        <f t="shared" si="94"/>
        <v>0</v>
      </c>
      <c r="W497" s="106">
        <f t="shared" si="95"/>
        <v>0</v>
      </c>
      <c r="X497" s="106">
        <f t="shared" si="96"/>
        <v>0</v>
      </c>
    </row>
    <row r="498" spans="2:24" s="1" customFormat="1" ht="63" customHeight="1" outlineLevel="4" x14ac:dyDescent="0.2">
      <c r="B498" s="31" t="s">
        <v>685</v>
      </c>
      <c r="C498" s="12" t="s">
        <v>686</v>
      </c>
      <c r="D498" s="12"/>
      <c r="E498" s="122">
        <v>860</v>
      </c>
      <c r="F498" s="122">
        <v>706</v>
      </c>
      <c r="G498" s="125">
        <f t="shared" si="85"/>
        <v>0.17906976744186046</v>
      </c>
      <c r="H498" s="122">
        <v>671</v>
      </c>
      <c r="I498" s="125">
        <f t="shared" si="86"/>
        <v>0.21976744186046512</v>
      </c>
      <c r="J498" s="122">
        <v>645</v>
      </c>
      <c r="K498" s="125">
        <f t="shared" si="87"/>
        <v>0.25</v>
      </c>
      <c r="L498" s="122">
        <v>628</v>
      </c>
      <c r="M498" s="125">
        <f t="shared" si="88"/>
        <v>0.26976744186046514</v>
      </c>
      <c r="N498" s="122">
        <v>602</v>
      </c>
      <c r="O498" s="125">
        <f t="shared" si="89"/>
        <v>0.3</v>
      </c>
      <c r="P498" s="122">
        <v>551</v>
      </c>
      <c r="Q498" s="126">
        <f t="shared" si="90"/>
        <v>0.35930232558139535</v>
      </c>
      <c r="R498" s="124"/>
      <c r="S498" s="106">
        <f t="shared" si="91"/>
        <v>0</v>
      </c>
      <c r="T498" s="106">
        <f t="shared" si="92"/>
        <v>0</v>
      </c>
      <c r="U498" s="106">
        <f t="shared" si="93"/>
        <v>0</v>
      </c>
      <c r="V498" s="106">
        <f t="shared" si="94"/>
        <v>0</v>
      </c>
      <c r="W498" s="106">
        <f t="shared" si="95"/>
        <v>0</v>
      </c>
      <c r="X498" s="106">
        <f t="shared" si="96"/>
        <v>0</v>
      </c>
    </row>
    <row r="499" spans="2:24" s="1" customFormat="1" ht="63" customHeight="1" outlineLevel="4" x14ac:dyDescent="0.2">
      <c r="B499" s="32">
        <v>3628</v>
      </c>
      <c r="C499" s="12" t="s">
        <v>687</v>
      </c>
      <c r="D499" s="12"/>
      <c r="E499" s="122">
        <v>860</v>
      </c>
      <c r="F499" s="122">
        <v>706</v>
      </c>
      <c r="G499" s="125">
        <f t="shared" si="85"/>
        <v>0.17906976744186046</v>
      </c>
      <c r="H499" s="122">
        <v>671</v>
      </c>
      <c r="I499" s="125">
        <f t="shared" si="86"/>
        <v>0.21976744186046512</v>
      </c>
      <c r="J499" s="122">
        <v>645</v>
      </c>
      <c r="K499" s="125">
        <f t="shared" si="87"/>
        <v>0.25</v>
      </c>
      <c r="L499" s="122">
        <v>628</v>
      </c>
      <c r="M499" s="125">
        <f t="shared" si="88"/>
        <v>0.26976744186046514</v>
      </c>
      <c r="N499" s="122">
        <v>602</v>
      </c>
      <c r="O499" s="125">
        <f t="shared" si="89"/>
        <v>0.3</v>
      </c>
      <c r="P499" s="122">
        <v>551</v>
      </c>
      <c r="Q499" s="126">
        <f t="shared" si="90"/>
        <v>0.35930232558139535</v>
      </c>
      <c r="R499" s="124"/>
      <c r="S499" s="106">
        <f t="shared" si="91"/>
        <v>0</v>
      </c>
      <c r="T499" s="106">
        <f t="shared" si="92"/>
        <v>0</v>
      </c>
      <c r="U499" s="106">
        <f t="shared" si="93"/>
        <v>0</v>
      </c>
      <c r="V499" s="106">
        <f t="shared" si="94"/>
        <v>0</v>
      </c>
      <c r="W499" s="106">
        <f t="shared" si="95"/>
        <v>0</v>
      </c>
      <c r="X499" s="106">
        <f t="shared" si="96"/>
        <v>0</v>
      </c>
    </row>
    <row r="500" spans="2:24" s="1" customFormat="1" ht="63" customHeight="1" outlineLevel="4" x14ac:dyDescent="0.2">
      <c r="B500" s="32">
        <v>4260</v>
      </c>
      <c r="C500" s="12" t="s">
        <v>688</v>
      </c>
      <c r="D500" s="12"/>
      <c r="E500" s="122">
        <v>860</v>
      </c>
      <c r="F500" s="122">
        <v>706</v>
      </c>
      <c r="G500" s="125">
        <f t="shared" si="85"/>
        <v>0.17906976744186046</v>
      </c>
      <c r="H500" s="122">
        <v>671</v>
      </c>
      <c r="I500" s="125">
        <f t="shared" si="86"/>
        <v>0.21976744186046512</v>
      </c>
      <c r="J500" s="122">
        <v>645</v>
      </c>
      <c r="K500" s="125">
        <f t="shared" si="87"/>
        <v>0.25</v>
      </c>
      <c r="L500" s="122">
        <v>628</v>
      </c>
      <c r="M500" s="125">
        <f t="shared" si="88"/>
        <v>0.26976744186046514</v>
      </c>
      <c r="N500" s="122">
        <v>602</v>
      </c>
      <c r="O500" s="125">
        <f t="shared" si="89"/>
        <v>0.3</v>
      </c>
      <c r="P500" s="122">
        <v>551</v>
      </c>
      <c r="Q500" s="126">
        <f t="shared" si="90"/>
        <v>0.35930232558139535</v>
      </c>
      <c r="R500" s="124"/>
      <c r="S500" s="106">
        <f t="shared" si="91"/>
        <v>0</v>
      </c>
      <c r="T500" s="106">
        <f t="shared" si="92"/>
        <v>0</v>
      </c>
      <c r="U500" s="106">
        <f t="shared" si="93"/>
        <v>0</v>
      </c>
      <c r="V500" s="106">
        <f t="shared" si="94"/>
        <v>0</v>
      </c>
      <c r="W500" s="106">
        <f t="shared" si="95"/>
        <v>0</v>
      </c>
      <c r="X500" s="106">
        <f t="shared" si="96"/>
        <v>0</v>
      </c>
    </row>
    <row r="501" spans="2:24" s="1" customFormat="1" ht="63" customHeight="1" outlineLevel="4" x14ac:dyDescent="0.2">
      <c r="B501" s="31" t="s">
        <v>689</v>
      </c>
      <c r="C501" s="12" t="s">
        <v>690</v>
      </c>
      <c r="D501" s="12"/>
      <c r="E501" s="122">
        <v>910</v>
      </c>
      <c r="F501" s="122">
        <v>747</v>
      </c>
      <c r="G501" s="125">
        <f t="shared" si="85"/>
        <v>0.17912087912087912</v>
      </c>
      <c r="H501" s="122">
        <v>710</v>
      </c>
      <c r="I501" s="125">
        <f t="shared" si="86"/>
        <v>0.21978021978021978</v>
      </c>
      <c r="J501" s="122">
        <v>683</v>
      </c>
      <c r="K501" s="125">
        <f t="shared" si="87"/>
        <v>0.24945054945054945</v>
      </c>
      <c r="L501" s="122">
        <v>665</v>
      </c>
      <c r="M501" s="125">
        <f t="shared" si="88"/>
        <v>0.26923076923076922</v>
      </c>
      <c r="N501" s="122">
        <v>637</v>
      </c>
      <c r="O501" s="125">
        <f t="shared" si="89"/>
        <v>0.3</v>
      </c>
      <c r="P501" s="122">
        <v>583</v>
      </c>
      <c r="Q501" s="126">
        <f t="shared" si="90"/>
        <v>0.35934065934065934</v>
      </c>
      <c r="R501" s="124"/>
      <c r="S501" s="106">
        <f t="shared" si="91"/>
        <v>0</v>
      </c>
      <c r="T501" s="106">
        <f t="shared" si="92"/>
        <v>0</v>
      </c>
      <c r="U501" s="106">
        <f t="shared" si="93"/>
        <v>0</v>
      </c>
      <c r="V501" s="106">
        <f t="shared" si="94"/>
        <v>0</v>
      </c>
      <c r="W501" s="106">
        <f t="shared" si="95"/>
        <v>0</v>
      </c>
      <c r="X501" s="106">
        <f t="shared" si="96"/>
        <v>0</v>
      </c>
    </row>
    <row r="502" spans="2:24" s="1" customFormat="1" ht="63" customHeight="1" outlineLevel="4" x14ac:dyDescent="0.2">
      <c r="B502" s="31" t="s">
        <v>691</v>
      </c>
      <c r="C502" s="12" t="s">
        <v>692</v>
      </c>
      <c r="D502" s="12"/>
      <c r="E502" s="122">
        <v>910</v>
      </c>
      <c r="F502" s="122">
        <v>747</v>
      </c>
      <c r="G502" s="125">
        <f t="shared" si="85"/>
        <v>0.17912087912087912</v>
      </c>
      <c r="H502" s="122">
        <v>710</v>
      </c>
      <c r="I502" s="125">
        <f t="shared" si="86"/>
        <v>0.21978021978021978</v>
      </c>
      <c r="J502" s="122">
        <v>683</v>
      </c>
      <c r="K502" s="125">
        <f t="shared" si="87"/>
        <v>0.24945054945054945</v>
      </c>
      <c r="L502" s="122">
        <v>665</v>
      </c>
      <c r="M502" s="125">
        <f t="shared" si="88"/>
        <v>0.26923076923076922</v>
      </c>
      <c r="N502" s="122">
        <v>637</v>
      </c>
      <c r="O502" s="125">
        <f t="shared" si="89"/>
        <v>0.3</v>
      </c>
      <c r="P502" s="122">
        <v>583</v>
      </c>
      <c r="Q502" s="126">
        <f t="shared" si="90"/>
        <v>0.35934065934065934</v>
      </c>
      <c r="R502" s="124"/>
      <c r="S502" s="106">
        <f t="shared" si="91"/>
        <v>0</v>
      </c>
      <c r="T502" s="106">
        <f t="shared" si="92"/>
        <v>0</v>
      </c>
      <c r="U502" s="106">
        <f t="shared" si="93"/>
        <v>0</v>
      </c>
      <c r="V502" s="106">
        <f t="shared" si="94"/>
        <v>0</v>
      </c>
      <c r="W502" s="106">
        <f t="shared" si="95"/>
        <v>0</v>
      </c>
      <c r="X502" s="106">
        <f t="shared" si="96"/>
        <v>0</v>
      </c>
    </row>
    <row r="503" spans="2:24" s="1" customFormat="1" ht="63" customHeight="1" outlineLevel="4" x14ac:dyDescent="0.2">
      <c r="B503" s="31" t="s">
        <v>693</v>
      </c>
      <c r="C503" s="12" t="s">
        <v>694</v>
      </c>
      <c r="D503" s="12"/>
      <c r="E503" s="122">
        <v>910</v>
      </c>
      <c r="F503" s="122">
        <v>747</v>
      </c>
      <c r="G503" s="125">
        <f t="shared" si="85"/>
        <v>0.17912087912087912</v>
      </c>
      <c r="H503" s="122">
        <v>710</v>
      </c>
      <c r="I503" s="125">
        <f t="shared" si="86"/>
        <v>0.21978021978021978</v>
      </c>
      <c r="J503" s="122">
        <v>683</v>
      </c>
      <c r="K503" s="125">
        <f t="shared" si="87"/>
        <v>0.24945054945054945</v>
      </c>
      <c r="L503" s="122">
        <v>665</v>
      </c>
      <c r="M503" s="125">
        <f t="shared" si="88"/>
        <v>0.26923076923076922</v>
      </c>
      <c r="N503" s="122">
        <v>637</v>
      </c>
      <c r="O503" s="125">
        <f t="shared" si="89"/>
        <v>0.3</v>
      </c>
      <c r="P503" s="122">
        <v>583</v>
      </c>
      <c r="Q503" s="126">
        <f t="shared" si="90"/>
        <v>0.35934065934065934</v>
      </c>
      <c r="R503" s="124"/>
      <c r="S503" s="106">
        <f t="shared" si="91"/>
        <v>0</v>
      </c>
      <c r="T503" s="106">
        <f t="shared" si="92"/>
        <v>0</v>
      </c>
      <c r="U503" s="106">
        <f t="shared" si="93"/>
        <v>0</v>
      </c>
      <c r="V503" s="106">
        <f t="shared" si="94"/>
        <v>0</v>
      </c>
      <c r="W503" s="106">
        <f t="shared" si="95"/>
        <v>0</v>
      </c>
      <c r="X503" s="106">
        <f t="shared" si="96"/>
        <v>0</v>
      </c>
    </row>
    <row r="504" spans="2:24" s="1" customFormat="1" ht="63" customHeight="1" outlineLevel="4" x14ac:dyDescent="0.2">
      <c r="B504" s="31" t="s">
        <v>695</v>
      </c>
      <c r="C504" s="12" t="s">
        <v>696</v>
      </c>
      <c r="D504" s="12"/>
      <c r="E504" s="122">
        <v>910</v>
      </c>
      <c r="F504" s="122">
        <v>747</v>
      </c>
      <c r="G504" s="125">
        <f t="shared" si="85"/>
        <v>0.17912087912087912</v>
      </c>
      <c r="H504" s="122">
        <v>710</v>
      </c>
      <c r="I504" s="125">
        <f t="shared" si="86"/>
        <v>0.21978021978021978</v>
      </c>
      <c r="J504" s="122">
        <v>683</v>
      </c>
      <c r="K504" s="125">
        <f t="shared" si="87"/>
        <v>0.24945054945054945</v>
      </c>
      <c r="L504" s="122">
        <v>665</v>
      </c>
      <c r="M504" s="125">
        <f t="shared" si="88"/>
        <v>0.26923076923076922</v>
      </c>
      <c r="N504" s="122">
        <v>637</v>
      </c>
      <c r="O504" s="125">
        <f t="shared" si="89"/>
        <v>0.3</v>
      </c>
      <c r="P504" s="122">
        <v>583</v>
      </c>
      <c r="Q504" s="126">
        <f t="shared" si="90"/>
        <v>0.35934065934065934</v>
      </c>
      <c r="R504" s="124"/>
      <c r="S504" s="106">
        <f t="shared" si="91"/>
        <v>0</v>
      </c>
      <c r="T504" s="106">
        <f t="shared" si="92"/>
        <v>0</v>
      </c>
      <c r="U504" s="106">
        <f t="shared" si="93"/>
        <v>0</v>
      </c>
      <c r="V504" s="106">
        <f t="shared" si="94"/>
        <v>0</v>
      </c>
      <c r="W504" s="106">
        <f t="shared" si="95"/>
        <v>0</v>
      </c>
      <c r="X504" s="106">
        <f t="shared" si="96"/>
        <v>0</v>
      </c>
    </row>
    <row r="505" spans="2:24" s="1" customFormat="1" ht="63" customHeight="1" outlineLevel="4" x14ac:dyDescent="0.2">
      <c r="B505" s="31" t="s">
        <v>697</v>
      </c>
      <c r="C505" s="12" t="s">
        <v>698</v>
      </c>
      <c r="D505" s="12"/>
      <c r="E505" s="122">
        <v>910</v>
      </c>
      <c r="F505" s="122">
        <v>747</v>
      </c>
      <c r="G505" s="125">
        <f t="shared" si="85"/>
        <v>0.17912087912087912</v>
      </c>
      <c r="H505" s="122">
        <v>710</v>
      </c>
      <c r="I505" s="125">
        <f t="shared" si="86"/>
        <v>0.21978021978021978</v>
      </c>
      <c r="J505" s="122">
        <v>683</v>
      </c>
      <c r="K505" s="125">
        <f t="shared" si="87"/>
        <v>0.24945054945054945</v>
      </c>
      <c r="L505" s="122">
        <v>665</v>
      </c>
      <c r="M505" s="125">
        <f t="shared" si="88"/>
        <v>0.26923076923076922</v>
      </c>
      <c r="N505" s="122">
        <v>637</v>
      </c>
      <c r="O505" s="125">
        <f t="shared" si="89"/>
        <v>0.3</v>
      </c>
      <c r="P505" s="122">
        <v>583</v>
      </c>
      <c r="Q505" s="126">
        <f t="shared" si="90"/>
        <v>0.35934065934065934</v>
      </c>
      <c r="R505" s="124"/>
      <c r="S505" s="106">
        <f t="shared" si="91"/>
        <v>0</v>
      </c>
      <c r="T505" s="106">
        <f t="shared" si="92"/>
        <v>0</v>
      </c>
      <c r="U505" s="106">
        <f t="shared" si="93"/>
        <v>0</v>
      </c>
      <c r="V505" s="106">
        <f t="shared" si="94"/>
        <v>0</v>
      </c>
      <c r="W505" s="106">
        <f t="shared" si="95"/>
        <v>0</v>
      </c>
      <c r="X505" s="106">
        <f t="shared" si="96"/>
        <v>0</v>
      </c>
    </row>
    <row r="506" spans="2:24" s="1" customFormat="1" ht="63" customHeight="1" outlineLevel="4" x14ac:dyDescent="0.2">
      <c r="B506" s="31" t="s">
        <v>699</v>
      </c>
      <c r="C506" s="12" t="s">
        <v>700</v>
      </c>
      <c r="D506" s="12"/>
      <c r="E506" s="122">
        <v>910</v>
      </c>
      <c r="F506" s="122">
        <v>747</v>
      </c>
      <c r="G506" s="125">
        <f t="shared" si="85"/>
        <v>0.17912087912087912</v>
      </c>
      <c r="H506" s="122">
        <v>710</v>
      </c>
      <c r="I506" s="125">
        <f t="shared" si="86"/>
        <v>0.21978021978021978</v>
      </c>
      <c r="J506" s="122">
        <v>683</v>
      </c>
      <c r="K506" s="125">
        <f t="shared" si="87"/>
        <v>0.24945054945054945</v>
      </c>
      <c r="L506" s="122">
        <v>665</v>
      </c>
      <c r="M506" s="125">
        <f t="shared" si="88"/>
        <v>0.26923076923076922</v>
      </c>
      <c r="N506" s="122">
        <v>637</v>
      </c>
      <c r="O506" s="125">
        <f t="shared" si="89"/>
        <v>0.3</v>
      </c>
      <c r="P506" s="122">
        <v>583</v>
      </c>
      <c r="Q506" s="126">
        <f t="shared" si="90"/>
        <v>0.35934065934065934</v>
      </c>
      <c r="R506" s="124"/>
      <c r="S506" s="106">
        <f t="shared" si="91"/>
        <v>0</v>
      </c>
      <c r="T506" s="106">
        <f t="shared" si="92"/>
        <v>0</v>
      </c>
      <c r="U506" s="106">
        <f t="shared" si="93"/>
        <v>0</v>
      </c>
      <c r="V506" s="106">
        <f t="shared" si="94"/>
        <v>0</v>
      </c>
      <c r="W506" s="106">
        <f t="shared" si="95"/>
        <v>0</v>
      </c>
      <c r="X506" s="106">
        <f t="shared" si="96"/>
        <v>0</v>
      </c>
    </row>
    <row r="507" spans="2:24" s="1" customFormat="1" ht="63" customHeight="1" outlineLevel="4" x14ac:dyDescent="0.2">
      <c r="B507" s="31" t="s">
        <v>701</v>
      </c>
      <c r="C507" s="12" t="s">
        <v>702</v>
      </c>
      <c r="D507" s="12"/>
      <c r="E507" s="122">
        <v>860</v>
      </c>
      <c r="F507" s="122">
        <v>706</v>
      </c>
      <c r="G507" s="125">
        <f t="shared" si="85"/>
        <v>0.17906976744186046</v>
      </c>
      <c r="H507" s="122">
        <v>671</v>
      </c>
      <c r="I507" s="125">
        <f t="shared" si="86"/>
        <v>0.21976744186046512</v>
      </c>
      <c r="J507" s="122">
        <v>645</v>
      </c>
      <c r="K507" s="125">
        <f t="shared" si="87"/>
        <v>0.25</v>
      </c>
      <c r="L507" s="122">
        <v>628</v>
      </c>
      <c r="M507" s="125">
        <f t="shared" si="88"/>
        <v>0.26976744186046514</v>
      </c>
      <c r="N507" s="122">
        <v>602</v>
      </c>
      <c r="O507" s="125">
        <f t="shared" si="89"/>
        <v>0.3</v>
      </c>
      <c r="P507" s="122">
        <v>551</v>
      </c>
      <c r="Q507" s="126">
        <f t="shared" si="90"/>
        <v>0.35930232558139535</v>
      </c>
      <c r="R507" s="124"/>
      <c r="S507" s="106">
        <f t="shared" si="91"/>
        <v>0</v>
      </c>
      <c r="T507" s="106">
        <f t="shared" si="92"/>
        <v>0</v>
      </c>
      <c r="U507" s="106">
        <f t="shared" si="93"/>
        <v>0</v>
      </c>
      <c r="V507" s="106">
        <f t="shared" si="94"/>
        <v>0</v>
      </c>
      <c r="W507" s="106">
        <f t="shared" si="95"/>
        <v>0</v>
      </c>
      <c r="X507" s="106">
        <f t="shared" si="96"/>
        <v>0</v>
      </c>
    </row>
    <row r="508" spans="2:24" s="1" customFormat="1" ht="63" customHeight="1" outlineLevel="4" x14ac:dyDescent="0.2">
      <c r="B508" s="31" t="s">
        <v>703</v>
      </c>
      <c r="C508" s="12" t="s">
        <v>704</v>
      </c>
      <c r="D508" s="12"/>
      <c r="E508" s="122">
        <v>860</v>
      </c>
      <c r="F508" s="122">
        <v>706</v>
      </c>
      <c r="G508" s="125">
        <f t="shared" si="85"/>
        <v>0.17906976744186046</v>
      </c>
      <c r="H508" s="122">
        <v>671</v>
      </c>
      <c r="I508" s="125">
        <f t="shared" si="86"/>
        <v>0.21976744186046512</v>
      </c>
      <c r="J508" s="122">
        <v>645</v>
      </c>
      <c r="K508" s="125">
        <f t="shared" si="87"/>
        <v>0.25</v>
      </c>
      <c r="L508" s="122">
        <v>628</v>
      </c>
      <c r="M508" s="125">
        <f t="shared" si="88"/>
        <v>0.26976744186046514</v>
      </c>
      <c r="N508" s="122">
        <v>602</v>
      </c>
      <c r="O508" s="125">
        <f t="shared" si="89"/>
        <v>0.3</v>
      </c>
      <c r="P508" s="122">
        <v>551</v>
      </c>
      <c r="Q508" s="126">
        <f t="shared" si="90"/>
        <v>0.35930232558139535</v>
      </c>
      <c r="R508" s="124"/>
      <c r="S508" s="106">
        <f t="shared" si="91"/>
        <v>0</v>
      </c>
      <c r="T508" s="106">
        <f t="shared" si="92"/>
        <v>0</v>
      </c>
      <c r="U508" s="106">
        <f t="shared" si="93"/>
        <v>0</v>
      </c>
      <c r="V508" s="106">
        <f t="shared" si="94"/>
        <v>0</v>
      </c>
      <c r="W508" s="106">
        <f t="shared" si="95"/>
        <v>0</v>
      </c>
      <c r="X508" s="106">
        <f t="shared" si="96"/>
        <v>0</v>
      </c>
    </row>
    <row r="509" spans="2:24" s="1" customFormat="1" ht="63" customHeight="1" outlineLevel="4" x14ac:dyDescent="0.2">
      <c r="B509" s="31" t="s">
        <v>705</v>
      </c>
      <c r="C509" s="12" t="s">
        <v>706</v>
      </c>
      <c r="D509" s="12"/>
      <c r="E509" s="122">
        <v>860</v>
      </c>
      <c r="F509" s="122">
        <v>706</v>
      </c>
      <c r="G509" s="125">
        <f t="shared" si="85"/>
        <v>0.17906976744186046</v>
      </c>
      <c r="H509" s="122">
        <v>671</v>
      </c>
      <c r="I509" s="125">
        <f t="shared" si="86"/>
        <v>0.21976744186046512</v>
      </c>
      <c r="J509" s="122">
        <v>645</v>
      </c>
      <c r="K509" s="125">
        <f t="shared" si="87"/>
        <v>0.25</v>
      </c>
      <c r="L509" s="122">
        <v>628</v>
      </c>
      <c r="M509" s="125">
        <f t="shared" si="88"/>
        <v>0.26976744186046514</v>
      </c>
      <c r="N509" s="122">
        <v>602</v>
      </c>
      <c r="O509" s="125">
        <f t="shared" si="89"/>
        <v>0.3</v>
      </c>
      <c r="P509" s="122">
        <v>551</v>
      </c>
      <c r="Q509" s="126">
        <f t="shared" si="90"/>
        <v>0.35930232558139535</v>
      </c>
      <c r="R509" s="124"/>
      <c r="S509" s="106">
        <f t="shared" si="91"/>
        <v>0</v>
      </c>
      <c r="T509" s="106">
        <f t="shared" si="92"/>
        <v>0</v>
      </c>
      <c r="U509" s="106">
        <f t="shared" si="93"/>
        <v>0</v>
      </c>
      <c r="V509" s="106">
        <f t="shared" si="94"/>
        <v>0</v>
      </c>
      <c r="W509" s="106">
        <f t="shared" si="95"/>
        <v>0</v>
      </c>
      <c r="X509" s="106">
        <f t="shared" si="96"/>
        <v>0</v>
      </c>
    </row>
    <row r="510" spans="2:24" s="1" customFormat="1" ht="63" customHeight="1" outlineLevel="4" x14ac:dyDescent="0.2">
      <c r="B510" s="31" t="s">
        <v>707</v>
      </c>
      <c r="C510" s="12" t="s">
        <v>708</v>
      </c>
      <c r="D510" s="12"/>
      <c r="E510" s="122">
        <v>860</v>
      </c>
      <c r="F510" s="122">
        <v>706</v>
      </c>
      <c r="G510" s="125">
        <f t="shared" si="85"/>
        <v>0.17906976744186046</v>
      </c>
      <c r="H510" s="122">
        <v>671</v>
      </c>
      <c r="I510" s="125">
        <f t="shared" si="86"/>
        <v>0.21976744186046512</v>
      </c>
      <c r="J510" s="122">
        <v>645</v>
      </c>
      <c r="K510" s="125">
        <f t="shared" si="87"/>
        <v>0.25</v>
      </c>
      <c r="L510" s="122">
        <v>628</v>
      </c>
      <c r="M510" s="125">
        <f t="shared" si="88"/>
        <v>0.26976744186046514</v>
      </c>
      <c r="N510" s="122">
        <v>602</v>
      </c>
      <c r="O510" s="125">
        <f t="shared" si="89"/>
        <v>0.3</v>
      </c>
      <c r="P510" s="122">
        <v>551</v>
      </c>
      <c r="Q510" s="126">
        <f t="shared" si="90"/>
        <v>0.35930232558139535</v>
      </c>
      <c r="R510" s="124"/>
      <c r="S510" s="106">
        <f t="shared" si="91"/>
        <v>0</v>
      </c>
      <c r="T510" s="106">
        <f t="shared" si="92"/>
        <v>0</v>
      </c>
      <c r="U510" s="106">
        <f t="shared" si="93"/>
        <v>0</v>
      </c>
      <c r="V510" s="106">
        <f t="shared" si="94"/>
        <v>0</v>
      </c>
      <c r="W510" s="106">
        <f t="shared" si="95"/>
        <v>0</v>
      </c>
      <c r="X510" s="106">
        <f t="shared" si="96"/>
        <v>0</v>
      </c>
    </row>
    <row r="511" spans="2:24" s="1" customFormat="1" ht="63" customHeight="1" outlineLevel="4" x14ac:dyDescent="0.2">
      <c r="B511" s="31" t="s">
        <v>709</v>
      </c>
      <c r="C511" s="12" t="s">
        <v>710</v>
      </c>
      <c r="D511" s="12"/>
      <c r="E511" s="122">
        <v>860</v>
      </c>
      <c r="F511" s="122">
        <v>706</v>
      </c>
      <c r="G511" s="125">
        <f t="shared" si="85"/>
        <v>0.17906976744186046</v>
      </c>
      <c r="H511" s="122">
        <v>671</v>
      </c>
      <c r="I511" s="125">
        <f t="shared" si="86"/>
        <v>0.21976744186046512</v>
      </c>
      <c r="J511" s="122">
        <v>645</v>
      </c>
      <c r="K511" s="125">
        <f t="shared" si="87"/>
        <v>0.25</v>
      </c>
      <c r="L511" s="122">
        <v>628</v>
      </c>
      <c r="M511" s="125">
        <f t="shared" si="88"/>
        <v>0.26976744186046514</v>
      </c>
      <c r="N511" s="122">
        <v>602</v>
      </c>
      <c r="O511" s="125">
        <f t="shared" si="89"/>
        <v>0.3</v>
      </c>
      <c r="P511" s="122">
        <v>551</v>
      </c>
      <c r="Q511" s="126">
        <f t="shared" si="90"/>
        <v>0.35930232558139535</v>
      </c>
      <c r="R511" s="124"/>
      <c r="S511" s="106">
        <f t="shared" si="91"/>
        <v>0</v>
      </c>
      <c r="T511" s="106">
        <f t="shared" si="92"/>
        <v>0</v>
      </c>
      <c r="U511" s="106">
        <f t="shared" si="93"/>
        <v>0</v>
      </c>
      <c r="V511" s="106">
        <f t="shared" si="94"/>
        <v>0</v>
      </c>
      <c r="W511" s="106">
        <f t="shared" si="95"/>
        <v>0</v>
      </c>
      <c r="X511" s="106">
        <f t="shared" si="96"/>
        <v>0</v>
      </c>
    </row>
    <row r="512" spans="2:24" s="1" customFormat="1" ht="63" customHeight="1" outlineLevel="4" x14ac:dyDescent="0.2">
      <c r="B512" s="31" t="s">
        <v>711</v>
      </c>
      <c r="C512" s="12" t="s">
        <v>712</v>
      </c>
      <c r="D512" s="12"/>
      <c r="E512" s="122">
        <v>860</v>
      </c>
      <c r="F512" s="122">
        <v>706</v>
      </c>
      <c r="G512" s="125">
        <f t="shared" si="85"/>
        <v>0.17906976744186046</v>
      </c>
      <c r="H512" s="122">
        <v>671</v>
      </c>
      <c r="I512" s="125">
        <f t="shared" si="86"/>
        <v>0.21976744186046512</v>
      </c>
      <c r="J512" s="122">
        <v>645</v>
      </c>
      <c r="K512" s="125">
        <f t="shared" si="87"/>
        <v>0.25</v>
      </c>
      <c r="L512" s="122">
        <v>628</v>
      </c>
      <c r="M512" s="125">
        <f t="shared" si="88"/>
        <v>0.26976744186046514</v>
      </c>
      <c r="N512" s="122">
        <v>602</v>
      </c>
      <c r="O512" s="125">
        <f t="shared" si="89"/>
        <v>0.3</v>
      </c>
      <c r="P512" s="122">
        <v>551</v>
      </c>
      <c r="Q512" s="126">
        <f t="shared" si="90"/>
        <v>0.35930232558139535</v>
      </c>
      <c r="R512" s="124"/>
      <c r="S512" s="106">
        <f t="shared" si="91"/>
        <v>0</v>
      </c>
      <c r="T512" s="106">
        <f t="shared" si="92"/>
        <v>0</v>
      </c>
      <c r="U512" s="106">
        <f t="shared" si="93"/>
        <v>0</v>
      </c>
      <c r="V512" s="106">
        <f t="shared" si="94"/>
        <v>0</v>
      </c>
      <c r="W512" s="106">
        <f t="shared" si="95"/>
        <v>0</v>
      </c>
      <c r="X512" s="106">
        <f t="shared" si="96"/>
        <v>0</v>
      </c>
    </row>
    <row r="513" spans="2:24" s="1" customFormat="1" ht="63" customHeight="1" outlineLevel="4" x14ac:dyDescent="0.2">
      <c r="B513" s="31" t="s">
        <v>713</v>
      </c>
      <c r="C513" s="12" t="s">
        <v>714</v>
      </c>
      <c r="D513" s="12"/>
      <c r="E513" s="122">
        <v>910</v>
      </c>
      <c r="F513" s="122">
        <v>747</v>
      </c>
      <c r="G513" s="125">
        <f t="shared" si="85"/>
        <v>0.17912087912087912</v>
      </c>
      <c r="H513" s="122">
        <v>710</v>
      </c>
      <c r="I513" s="125">
        <f t="shared" si="86"/>
        <v>0.21978021978021978</v>
      </c>
      <c r="J513" s="122">
        <v>683</v>
      </c>
      <c r="K513" s="125">
        <f t="shared" si="87"/>
        <v>0.24945054945054945</v>
      </c>
      <c r="L513" s="122">
        <v>665</v>
      </c>
      <c r="M513" s="125">
        <f t="shared" si="88"/>
        <v>0.26923076923076922</v>
      </c>
      <c r="N513" s="122">
        <v>637</v>
      </c>
      <c r="O513" s="125">
        <f t="shared" si="89"/>
        <v>0.3</v>
      </c>
      <c r="P513" s="122">
        <v>583</v>
      </c>
      <c r="Q513" s="126">
        <f t="shared" si="90"/>
        <v>0.35934065934065934</v>
      </c>
      <c r="R513" s="124"/>
      <c r="S513" s="106">
        <f t="shared" si="91"/>
        <v>0</v>
      </c>
      <c r="T513" s="106">
        <f t="shared" si="92"/>
        <v>0</v>
      </c>
      <c r="U513" s="106">
        <f t="shared" si="93"/>
        <v>0</v>
      </c>
      <c r="V513" s="106">
        <f t="shared" si="94"/>
        <v>0</v>
      </c>
      <c r="W513" s="106">
        <f t="shared" si="95"/>
        <v>0</v>
      </c>
      <c r="X513" s="106">
        <f t="shared" si="96"/>
        <v>0</v>
      </c>
    </row>
    <row r="514" spans="2:24" s="1" customFormat="1" ht="63" customHeight="1" outlineLevel="4" x14ac:dyDescent="0.2">
      <c r="B514" s="32">
        <v>3408</v>
      </c>
      <c r="C514" s="12" t="s">
        <v>715</v>
      </c>
      <c r="D514" s="12"/>
      <c r="E514" s="122">
        <v>910</v>
      </c>
      <c r="F514" s="122">
        <v>747</v>
      </c>
      <c r="G514" s="125">
        <f t="shared" si="85"/>
        <v>0.17912087912087912</v>
      </c>
      <c r="H514" s="122">
        <v>710</v>
      </c>
      <c r="I514" s="125">
        <f t="shared" si="86"/>
        <v>0.21978021978021978</v>
      </c>
      <c r="J514" s="122">
        <v>683</v>
      </c>
      <c r="K514" s="125">
        <f t="shared" si="87"/>
        <v>0.24945054945054945</v>
      </c>
      <c r="L514" s="122">
        <v>665</v>
      </c>
      <c r="M514" s="125">
        <f t="shared" si="88"/>
        <v>0.26923076923076922</v>
      </c>
      <c r="N514" s="122">
        <v>637</v>
      </c>
      <c r="O514" s="125">
        <f t="shared" si="89"/>
        <v>0.3</v>
      </c>
      <c r="P514" s="122">
        <v>583</v>
      </c>
      <c r="Q514" s="126">
        <f t="shared" si="90"/>
        <v>0.35934065934065934</v>
      </c>
      <c r="R514" s="124"/>
      <c r="S514" s="106">
        <f t="shared" si="91"/>
        <v>0</v>
      </c>
      <c r="T514" s="106">
        <f t="shared" si="92"/>
        <v>0</v>
      </c>
      <c r="U514" s="106">
        <f t="shared" si="93"/>
        <v>0</v>
      </c>
      <c r="V514" s="106">
        <f t="shared" si="94"/>
        <v>0</v>
      </c>
      <c r="W514" s="106">
        <f t="shared" si="95"/>
        <v>0</v>
      </c>
      <c r="X514" s="106">
        <f t="shared" si="96"/>
        <v>0</v>
      </c>
    </row>
    <row r="515" spans="2:24" s="1" customFormat="1" ht="63" customHeight="1" outlineLevel="4" x14ac:dyDescent="0.2">
      <c r="B515" s="32">
        <v>4377</v>
      </c>
      <c r="C515" s="12" t="s">
        <v>716</v>
      </c>
      <c r="D515" s="12"/>
      <c r="E515" s="122">
        <v>910</v>
      </c>
      <c r="F515" s="122">
        <v>747</v>
      </c>
      <c r="G515" s="125">
        <f t="shared" si="85"/>
        <v>0.17912087912087912</v>
      </c>
      <c r="H515" s="122">
        <v>710</v>
      </c>
      <c r="I515" s="125">
        <f t="shared" si="86"/>
        <v>0.21978021978021978</v>
      </c>
      <c r="J515" s="122">
        <v>683</v>
      </c>
      <c r="K515" s="125">
        <f t="shared" si="87"/>
        <v>0.24945054945054945</v>
      </c>
      <c r="L515" s="122">
        <v>665</v>
      </c>
      <c r="M515" s="125">
        <f t="shared" si="88"/>
        <v>0.26923076923076922</v>
      </c>
      <c r="N515" s="122">
        <v>637</v>
      </c>
      <c r="O515" s="125">
        <f t="shared" si="89"/>
        <v>0.3</v>
      </c>
      <c r="P515" s="122">
        <v>583</v>
      </c>
      <c r="Q515" s="126">
        <f t="shared" si="90"/>
        <v>0.35934065934065934</v>
      </c>
      <c r="R515" s="124"/>
      <c r="S515" s="106">
        <f t="shared" si="91"/>
        <v>0</v>
      </c>
      <c r="T515" s="106">
        <f t="shared" si="92"/>
        <v>0</v>
      </c>
      <c r="U515" s="106">
        <f t="shared" si="93"/>
        <v>0</v>
      </c>
      <c r="V515" s="106">
        <f t="shared" si="94"/>
        <v>0</v>
      </c>
      <c r="W515" s="106">
        <f t="shared" si="95"/>
        <v>0</v>
      </c>
      <c r="X515" s="106">
        <f t="shared" si="96"/>
        <v>0</v>
      </c>
    </row>
    <row r="516" spans="2:24" s="1" customFormat="1" ht="63" customHeight="1" outlineLevel="4" x14ac:dyDescent="0.2">
      <c r="B516" s="31" t="s">
        <v>717</v>
      </c>
      <c r="C516" s="12" t="s">
        <v>718</v>
      </c>
      <c r="D516" s="12"/>
      <c r="E516" s="122">
        <v>910</v>
      </c>
      <c r="F516" s="122">
        <v>747</v>
      </c>
      <c r="G516" s="125">
        <f t="shared" si="85"/>
        <v>0.17912087912087912</v>
      </c>
      <c r="H516" s="122">
        <v>710</v>
      </c>
      <c r="I516" s="125">
        <f t="shared" si="86"/>
        <v>0.21978021978021978</v>
      </c>
      <c r="J516" s="122">
        <v>683</v>
      </c>
      <c r="K516" s="125">
        <f t="shared" si="87"/>
        <v>0.24945054945054945</v>
      </c>
      <c r="L516" s="122">
        <v>665</v>
      </c>
      <c r="M516" s="125">
        <f t="shared" si="88"/>
        <v>0.26923076923076922</v>
      </c>
      <c r="N516" s="122">
        <v>637</v>
      </c>
      <c r="O516" s="125">
        <f t="shared" si="89"/>
        <v>0.3</v>
      </c>
      <c r="P516" s="122">
        <v>583</v>
      </c>
      <c r="Q516" s="126">
        <f t="shared" si="90"/>
        <v>0.35934065934065934</v>
      </c>
      <c r="R516" s="124"/>
      <c r="S516" s="106">
        <f t="shared" si="91"/>
        <v>0</v>
      </c>
      <c r="T516" s="106">
        <f t="shared" si="92"/>
        <v>0</v>
      </c>
      <c r="U516" s="106">
        <f t="shared" si="93"/>
        <v>0</v>
      </c>
      <c r="V516" s="106">
        <f t="shared" si="94"/>
        <v>0</v>
      </c>
      <c r="W516" s="106">
        <f t="shared" si="95"/>
        <v>0</v>
      </c>
      <c r="X516" s="106">
        <f t="shared" si="96"/>
        <v>0</v>
      </c>
    </row>
    <row r="517" spans="2:24" s="1" customFormat="1" ht="63" customHeight="1" outlineLevel="4" x14ac:dyDescent="0.2">
      <c r="B517" s="32">
        <v>4466</v>
      </c>
      <c r="C517" s="12" t="s">
        <v>719</v>
      </c>
      <c r="D517" s="12"/>
      <c r="E517" s="122">
        <v>910</v>
      </c>
      <c r="F517" s="122">
        <v>747</v>
      </c>
      <c r="G517" s="125">
        <f t="shared" si="85"/>
        <v>0.17912087912087912</v>
      </c>
      <c r="H517" s="122">
        <v>710</v>
      </c>
      <c r="I517" s="125">
        <f t="shared" si="86"/>
        <v>0.21978021978021978</v>
      </c>
      <c r="J517" s="122">
        <v>683</v>
      </c>
      <c r="K517" s="125">
        <f t="shared" si="87"/>
        <v>0.24945054945054945</v>
      </c>
      <c r="L517" s="122">
        <v>665</v>
      </c>
      <c r="M517" s="125">
        <f t="shared" si="88"/>
        <v>0.26923076923076922</v>
      </c>
      <c r="N517" s="122">
        <v>637</v>
      </c>
      <c r="O517" s="125">
        <f t="shared" si="89"/>
        <v>0.3</v>
      </c>
      <c r="P517" s="122">
        <v>583</v>
      </c>
      <c r="Q517" s="126">
        <f t="shared" si="90"/>
        <v>0.35934065934065934</v>
      </c>
      <c r="R517" s="124"/>
      <c r="S517" s="106">
        <f t="shared" si="91"/>
        <v>0</v>
      </c>
      <c r="T517" s="106">
        <f t="shared" si="92"/>
        <v>0</v>
      </c>
      <c r="U517" s="106">
        <f t="shared" si="93"/>
        <v>0</v>
      </c>
      <c r="V517" s="106">
        <f t="shared" si="94"/>
        <v>0</v>
      </c>
      <c r="W517" s="106">
        <f t="shared" si="95"/>
        <v>0</v>
      </c>
      <c r="X517" s="106">
        <f t="shared" si="96"/>
        <v>0</v>
      </c>
    </row>
    <row r="518" spans="2:24" s="1" customFormat="1" ht="63" customHeight="1" outlineLevel="4" x14ac:dyDescent="0.2">
      <c r="B518" s="32">
        <v>4465</v>
      </c>
      <c r="C518" s="12" t="s">
        <v>720</v>
      </c>
      <c r="D518" s="12"/>
      <c r="E518" s="122">
        <v>910</v>
      </c>
      <c r="F518" s="122">
        <v>747</v>
      </c>
      <c r="G518" s="125">
        <f t="shared" si="85"/>
        <v>0.17912087912087912</v>
      </c>
      <c r="H518" s="122">
        <v>710</v>
      </c>
      <c r="I518" s="125">
        <f t="shared" si="86"/>
        <v>0.21978021978021978</v>
      </c>
      <c r="J518" s="122">
        <v>683</v>
      </c>
      <c r="K518" s="125">
        <f t="shared" si="87"/>
        <v>0.24945054945054945</v>
      </c>
      <c r="L518" s="122">
        <v>665</v>
      </c>
      <c r="M518" s="125">
        <f t="shared" si="88"/>
        <v>0.26923076923076922</v>
      </c>
      <c r="N518" s="122">
        <v>637</v>
      </c>
      <c r="O518" s="125">
        <f t="shared" si="89"/>
        <v>0.3</v>
      </c>
      <c r="P518" s="122">
        <v>583</v>
      </c>
      <c r="Q518" s="126">
        <f t="shared" si="90"/>
        <v>0.35934065934065934</v>
      </c>
      <c r="R518" s="124"/>
      <c r="S518" s="106">
        <f t="shared" si="91"/>
        <v>0</v>
      </c>
      <c r="T518" s="106">
        <f t="shared" si="92"/>
        <v>0</v>
      </c>
      <c r="U518" s="106">
        <f t="shared" si="93"/>
        <v>0</v>
      </c>
      <c r="V518" s="106">
        <f t="shared" si="94"/>
        <v>0</v>
      </c>
      <c r="W518" s="106">
        <f t="shared" si="95"/>
        <v>0</v>
      </c>
      <c r="X518" s="106">
        <f t="shared" si="96"/>
        <v>0</v>
      </c>
    </row>
    <row r="519" spans="2:24" s="1" customFormat="1" ht="63" customHeight="1" outlineLevel="4" x14ac:dyDescent="0.2">
      <c r="B519" s="31" t="s">
        <v>721</v>
      </c>
      <c r="C519" s="12" t="s">
        <v>722</v>
      </c>
      <c r="D519" s="12"/>
      <c r="E519" s="122">
        <v>860</v>
      </c>
      <c r="F519" s="122">
        <v>706</v>
      </c>
      <c r="G519" s="125">
        <f t="shared" si="85"/>
        <v>0.17906976744186046</v>
      </c>
      <c r="H519" s="122">
        <v>671</v>
      </c>
      <c r="I519" s="125">
        <f t="shared" si="86"/>
        <v>0.21976744186046512</v>
      </c>
      <c r="J519" s="122">
        <v>645</v>
      </c>
      <c r="K519" s="125">
        <f t="shared" si="87"/>
        <v>0.25</v>
      </c>
      <c r="L519" s="122">
        <v>628</v>
      </c>
      <c r="M519" s="125">
        <f t="shared" si="88"/>
        <v>0.26976744186046514</v>
      </c>
      <c r="N519" s="122">
        <v>602</v>
      </c>
      <c r="O519" s="125">
        <f t="shared" si="89"/>
        <v>0.3</v>
      </c>
      <c r="P519" s="122">
        <v>551</v>
      </c>
      <c r="Q519" s="126">
        <f t="shared" si="90"/>
        <v>0.35930232558139535</v>
      </c>
      <c r="R519" s="124"/>
      <c r="S519" s="106">
        <f t="shared" si="91"/>
        <v>0</v>
      </c>
      <c r="T519" s="106">
        <f t="shared" si="92"/>
        <v>0</v>
      </c>
      <c r="U519" s="106">
        <f t="shared" si="93"/>
        <v>0</v>
      </c>
      <c r="V519" s="106">
        <f t="shared" si="94"/>
        <v>0</v>
      </c>
      <c r="W519" s="106">
        <f t="shared" si="95"/>
        <v>0</v>
      </c>
      <c r="X519" s="106">
        <f t="shared" si="96"/>
        <v>0</v>
      </c>
    </row>
    <row r="520" spans="2:24" s="1" customFormat="1" ht="63" customHeight="1" outlineLevel="4" x14ac:dyDescent="0.2">
      <c r="B520" s="32">
        <v>3409</v>
      </c>
      <c r="C520" s="12" t="s">
        <v>723</v>
      </c>
      <c r="D520" s="12"/>
      <c r="E520" s="122">
        <v>860</v>
      </c>
      <c r="F520" s="122">
        <v>706</v>
      </c>
      <c r="G520" s="125">
        <f t="shared" si="85"/>
        <v>0.17906976744186046</v>
      </c>
      <c r="H520" s="122">
        <v>671</v>
      </c>
      <c r="I520" s="125">
        <f t="shared" si="86"/>
        <v>0.21976744186046512</v>
      </c>
      <c r="J520" s="122">
        <v>645</v>
      </c>
      <c r="K520" s="125">
        <f t="shared" si="87"/>
        <v>0.25</v>
      </c>
      <c r="L520" s="122">
        <v>628</v>
      </c>
      <c r="M520" s="125">
        <f t="shared" si="88"/>
        <v>0.26976744186046514</v>
      </c>
      <c r="N520" s="122">
        <v>602</v>
      </c>
      <c r="O520" s="125">
        <f t="shared" si="89"/>
        <v>0.3</v>
      </c>
      <c r="P520" s="122">
        <v>551</v>
      </c>
      <c r="Q520" s="126">
        <f t="shared" si="90"/>
        <v>0.35930232558139535</v>
      </c>
      <c r="R520" s="124"/>
      <c r="S520" s="106">
        <f t="shared" si="91"/>
        <v>0</v>
      </c>
      <c r="T520" s="106">
        <f t="shared" si="92"/>
        <v>0</v>
      </c>
      <c r="U520" s="106">
        <f t="shared" si="93"/>
        <v>0</v>
      </c>
      <c r="V520" s="106">
        <f t="shared" si="94"/>
        <v>0</v>
      </c>
      <c r="W520" s="106">
        <f t="shared" si="95"/>
        <v>0</v>
      </c>
      <c r="X520" s="106">
        <f t="shared" si="96"/>
        <v>0</v>
      </c>
    </row>
    <row r="521" spans="2:24" s="1" customFormat="1" ht="63" customHeight="1" outlineLevel="4" x14ac:dyDescent="0.2">
      <c r="B521" s="32">
        <v>4264</v>
      </c>
      <c r="C521" s="12" t="s">
        <v>724</v>
      </c>
      <c r="D521" s="12"/>
      <c r="E521" s="122">
        <v>860</v>
      </c>
      <c r="F521" s="122">
        <v>706</v>
      </c>
      <c r="G521" s="125">
        <f t="shared" ref="G521:G584" si="97">(E521-F521)/E521</f>
        <v>0.17906976744186046</v>
      </c>
      <c r="H521" s="122">
        <v>671</v>
      </c>
      <c r="I521" s="125">
        <f t="shared" ref="I521:I584" si="98">(E521-H521)/E521</f>
        <v>0.21976744186046512</v>
      </c>
      <c r="J521" s="122">
        <v>645</v>
      </c>
      <c r="K521" s="125">
        <f t="shared" ref="K521:K584" si="99">(E521-J521)/E521</f>
        <v>0.25</v>
      </c>
      <c r="L521" s="122">
        <v>628</v>
      </c>
      <c r="M521" s="125">
        <f t="shared" ref="M521:M584" si="100">(E521-L521)/E521</f>
        <v>0.26976744186046514</v>
      </c>
      <c r="N521" s="122">
        <v>602</v>
      </c>
      <c r="O521" s="125">
        <f t="shared" ref="O521:O584" si="101">(E521-N521)/E521</f>
        <v>0.3</v>
      </c>
      <c r="P521" s="122">
        <v>551</v>
      </c>
      <c r="Q521" s="126">
        <f t="shared" ref="Q521:Q584" si="102">(E521-P521)/E521</f>
        <v>0.35930232558139535</v>
      </c>
      <c r="R521" s="124"/>
      <c r="S521" s="106">
        <f t="shared" ref="S521:S584" si="103">R521*F521</f>
        <v>0</v>
      </c>
      <c r="T521" s="106">
        <f t="shared" ref="T521:T584" si="104">R521*H521</f>
        <v>0</v>
      </c>
      <c r="U521" s="106">
        <f t="shared" ref="U521:U584" si="105">R521*J521</f>
        <v>0</v>
      </c>
      <c r="V521" s="106">
        <f t="shared" ref="V521:V584" si="106">L521*R521</f>
        <v>0</v>
      </c>
      <c r="W521" s="106">
        <f t="shared" ref="W521:W584" si="107">R521*N521</f>
        <v>0</v>
      </c>
      <c r="X521" s="106">
        <f t="shared" ref="X521:X584" si="108">R521*P521</f>
        <v>0</v>
      </c>
    </row>
    <row r="522" spans="2:24" s="1" customFormat="1" ht="63" customHeight="1" outlineLevel="4" x14ac:dyDescent="0.2">
      <c r="B522" s="31" t="s">
        <v>725</v>
      </c>
      <c r="C522" s="12" t="s">
        <v>726</v>
      </c>
      <c r="D522" s="12"/>
      <c r="E522" s="122">
        <v>860</v>
      </c>
      <c r="F522" s="122">
        <v>706</v>
      </c>
      <c r="G522" s="125">
        <f t="shared" si="97"/>
        <v>0.17906976744186046</v>
      </c>
      <c r="H522" s="122">
        <v>671</v>
      </c>
      <c r="I522" s="125">
        <f t="shared" si="98"/>
        <v>0.21976744186046512</v>
      </c>
      <c r="J522" s="122">
        <v>645</v>
      </c>
      <c r="K522" s="125">
        <f t="shared" si="99"/>
        <v>0.25</v>
      </c>
      <c r="L522" s="122">
        <v>628</v>
      </c>
      <c r="M522" s="125">
        <f t="shared" si="100"/>
        <v>0.26976744186046514</v>
      </c>
      <c r="N522" s="122">
        <v>602</v>
      </c>
      <c r="O522" s="125">
        <f t="shared" si="101"/>
        <v>0.3</v>
      </c>
      <c r="P522" s="122">
        <v>551</v>
      </c>
      <c r="Q522" s="126">
        <f t="shared" si="102"/>
        <v>0.35930232558139535</v>
      </c>
      <c r="R522" s="124"/>
      <c r="S522" s="106">
        <f t="shared" si="103"/>
        <v>0</v>
      </c>
      <c r="T522" s="106">
        <f t="shared" si="104"/>
        <v>0</v>
      </c>
      <c r="U522" s="106">
        <f t="shared" si="105"/>
        <v>0</v>
      </c>
      <c r="V522" s="106">
        <f t="shared" si="106"/>
        <v>0</v>
      </c>
      <c r="W522" s="106">
        <f t="shared" si="107"/>
        <v>0</v>
      </c>
      <c r="X522" s="106">
        <f t="shared" si="108"/>
        <v>0</v>
      </c>
    </row>
    <row r="523" spans="2:24" s="1" customFormat="1" ht="63" customHeight="1" outlineLevel="4" x14ac:dyDescent="0.2">
      <c r="B523" s="32">
        <v>3631</v>
      </c>
      <c r="C523" s="12" t="s">
        <v>727</v>
      </c>
      <c r="D523" s="12"/>
      <c r="E523" s="122">
        <v>860</v>
      </c>
      <c r="F523" s="122">
        <v>706</v>
      </c>
      <c r="G523" s="125">
        <f t="shared" si="97"/>
        <v>0.17906976744186046</v>
      </c>
      <c r="H523" s="122">
        <v>671</v>
      </c>
      <c r="I523" s="125">
        <f t="shared" si="98"/>
        <v>0.21976744186046512</v>
      </c>
      <c r="J523" s="122">
        <v>645</v>
      </c>
      <c r="K523" s="125">
        <f t="shared" si="99"/>
        <v>0.25</v>
      </c>
      <c r="L523" s="122">
        <v>628</v>
      </c>
      <c r="M523" s="125">
        <f t="shared" si="100"/>
        <v>0.26976744186046514</v>
      </c>
      <c r="N523" s="122">
        <v>602</v>
      </c>
      <c r="O523" s="125">
        <f t="shared" si="101"/>
        <v>0.3</v>
      </c>
      <c r="P523" s="122">
        <v>551</v>
      </c>
      <c r="Q523" s="126">
        <f t="shared" si="102"/>
        <v>0.35930232558139535</v>
      </c>
      <c r="R523" s="124"/>
      <c r="S523" s="106">
        <f t="shared" si="103"/>
        <v>0</v>
      </c>
      <c r="T523" s="106">
        <f t="shared" si="104"/>
        <v>0</v>
      </c>
      <c r="U523" s="106">
        <f t="shared" si="105"/>
        <v>0</v>
      </c>
      <c r="V523" s="106">
        <f t="shared" si="106"/>
        <v>0</v>
      </c>
      <c r="W523" s="106">
        <f t="shared" si="107"/>
        <v>0</v>
      </c>
      <c r="X523" s="106">
        <f t="shared" si="108"/>
        <v>0</v>
      </c>
    </row>
    <row r="524" spans="2:24" s="1" customFormat="1" ht="63" customHeight="1" outlineLevel="4" x14ac:dyDescent="0.2">
      <c r="B524" s="32">
        <v>4265</v>
      </c>
      <c r="C524" s="12" t="s">
        <v>728</v>
      </c>
      <c r="D524" s="12"/>
      <c r="E524" s="122">
        <v>860</v>
      </c>
      <c r="F524" s="122">
        <v>706</v>
      </c>
      <c r="G524" s="125">
        <f t="shared" si="97"/>
        <v>0.17906976744186046</v>
      </c>
      <c r="H524" s="122">
        <v>671</v>
      </c>
      <c r="I524" s="125">
        <f t="shared" si="98"/>
        <v>0.21976744186046512</v>
      </c>
      <c r="J524" s="122">
        <v>645</v>
      </c>
      <c r="K524" s="125">
        <f t="shared" si="99"/>
        <v>0.25</v>
      </c>
      <c r="L524" s="122">
        <v>628</v>
      </c>
      <c r="M524" s="125">
        <f t="shared" si="100"/>
        <v>0.26976744186046514</v>
      </c>
      <c r="N524" s="122">
        <v>602</v>
      </c>
      <c r="O524" s="125">
        <f t="shared" si="101"/>
        <v>0.3</v>
      </c>
      <c r="P524" s="122">
        <v>551</v>
      </c>
      <c r="Q524" s="126">
        <f t="shared" si="102"/>
        <v>0.35930232558139535</v>
      </c>
      <c r="R524" s="124"/>
      <c r="S524" s="106">
        <f t="shared" si="103"/>
        <v>0</v>
      </c>
      <c r="T524" s="106">
        <f t="shared" si="104"/>
        <v>0</v>
      </c>
      <c r="U524" s="106">
        <f t="shared" si="105"/>
        <v>0</v>
      </c>
      <c r="V524" s="106">
        <f t="shared" si="106"/>
        <v>0</v>
      </c>
      <c r="W524" s="106">
        <f t="shared" si="107"/>
        <v>0</v>
      </c>
      <c r="X524" s="106">
        <f t="shared" si="108"/>
        <v>0</v>
      </c>
    </row>
    <row r="525" spans="2:24" s="1" customFormat="1" ht="63" customHeight="1" outlineLevel="4" x14ac:dyDescent="0.2">
      <c r="B525" s="31" t="s">
        <v>729</v>
      </c>
      <c r="C525" s="12" t="s">
        <v>730</v>
      </c>
      <c r="D525" s="12"/>
      <c r="E525" s="122">
        <v>910</v>
      </c>
      <c r="F525" s="122">
        <v>747</v>
      </c>
      <c r="G525" s="125">
        <f t="shared" si="97"/>
        <v>0.17912087912087912</v>
      </c>
      <c r="H525" s="122">
        <v>710</v>
      </c>
      <c r="I525" s="125">
        <f t="shared" si="98"/>
        <v>0.21978021978021978</v>
      </c>
      <c r="J525" s="122">
        <v>682.5</v>
      </c>
      <c r="K525" s="125">
        <f t="shared" si="99"/>
        <v>0.25</v>
      </c>
      <c r="L525" s="122">
        <v>665</v>
      </c>
      <c r="M525" s="125">
        <f t="shared" si="100"/>
        <v>0.26923076923076922</v>
      </c>
      <c r="N525" s="122">
        <v>637</v>
      </c>
      <c r="O525" s="125">
        <f t="shared" si="101"/>
        <v>0.3</v>
      </c>
      <c r="P525" s="122">
        <v>583</v>
      </c>
      <c r="Q525" s="126">
        <f t="shared" si="102"/>
        <v>0.35934065934065934</v>
      </c>
      <c r="R525" s="124"/>
      <c r="S525" s="106">
        <f t="shared" si="103"/>
        <v>0</v>
      </c>
      <c r="T525" s="106">
        <f t="shared" si="104"/>
        <v>0</v>
      </c>
      <c r="U525" s="106">
        <f t="shared" si="105"/>
        <v>0</v>
      </c>
      <c r="V525" s="106">
        <f t="shared" si="106"/>
        <v>0</v>
      </c>
      <c r="W525" s="106">
        <f t="shared" si="107"/>
        <v>0</v>
      </c>
      <c r="X525" s="106">
        <f t="shared" si="108"/>
        <v>0</v>
      </c>
    </row>
    <row r="526" spans="2:24" s="1" customFormat="1" ht="63" customHeight="1" outlineLevel="4" x14ac:dyDescent="0.2">
      <c r="B526" s="31" t="s">
        <v>731</v>
      </c>
      <c r="C526" s="12" t="s">
        <v>732</v>
      </c>
      <c r="D526" s="12"/>
      <c r="E526" s="122">
        <v>910</v>
      </c>
      <c r="F526" s="122">
        <v>747</v>
      </c>
      <c r="G526" s="125">
        <f t="shared" si="97"/>
        <v>0.17912087912087912</v>
      </c>
      <c r="H526" s="122">
        <v>710</v>
      </c>
      <c r="I526" s="125">
        <f t="shared" si="98"/>
        <v>0.21978021978021978</v>
      </c>
      <c r="J526" s="122">
        <v>683</v>
      </c>
      <c r="K526" s="125">
        <f t="shared" si="99"/>
        <v>0.24945054945054945</v>
      </c>
      <c r="L526" s="122">
        <v>665</v>
      </c>
      <c r="M526" s="125">
        <f t="shared" si="100"/>
        <v>0.26923076923076922</v>
      </c>
      <c r="N526" s="122">
        <v>637</v>
      </c>
      <c r="O526" s="125">
        <f t="shared" si="101"/>
        <v>0.3</v>
      </c>
      <c r="P526" s="122">
        <v>583</v>
      </c>
      <c r="Q526" s="126">
        <f t="shared" si="102"/>
        <v>0.35934065934065934</v>
      </c>
      <c r="R526" s="124"/>
      <c r="S526" s="106">
        <f t="shared" si="103"/>
        <v>0</v>
      </c>
      <c r="T526" s="106">
        <f t="shared" si="104"/>
        <v>0</v>
      </c>
      <c r="U526" s="106">
        <f t="shared" si="105"/>
        <v>0</v>
      </c>
      <c r="V526" s="106">
        <f t="shared" si="106"/>
        <v>0</v>
      </c>
      <c r="W526" s="106">
        <f t="shared" si="107"/>
        <v>0</v>
      </c>
      <c r="X526" s="106">
        <f t="shared" si="108"/>
        <v>0</v>
      </c>
    </row>
    <row r="527" spans="2:24" s="1" customFormat="1" ht="63" customHeight="1" outlineLevel="4" x14ac:dyDescent="0.2">
      <c r="B527" s="31" t="s">
        <v>733</v>
      </c>
      <c r="C527" s="12" t="s">
        <v>734</v>
      </c>
      <c r="D527" s="12"/>
      <c r="E527" s="122">
        <v>910</v>
      </c>
      <c r="F527" s="122">
        <v>747</v>
      </c>
      <c r="G527" s="125">
        <f t="shared" si="97"/>
        <v>0.17912087912087912</v>
      </c>
      <c r="H527" s="122">
        <v>710</v>
      </c>
      <c r="I527" s="125">
        <f t="shared" si="98"/>
        <v>0.21978021978021978</v>
      </c>
      <c r="J527" s="122">
        <v>683</v>
      </c>
      <c r="K527" s="125">
        <f t="shared" si="99"/>
        <v>0.24945054945054945</v>
      </c>
      <c r="L527" s="122">
        <v>665</v>
      </c>
      <c r="M527" s="125">
        <f t="shared" si="100"/>
        <v>0.26923076923076922</v>
      </c>
      <c r="N527" s="122">
        <v>637</v>
      </c>
      <c r="O527" s="125">
        <f t="shared" si="101"/>
        <v>0.3</v>
      </c>
      <c r="P527" s="122">
        <v>583</v>
      </c>
      <c r="Q527" s="126">
        <f t="shared" si="102"/>
        <v>0.35934065934065934</v>
      </c>
      <c r="R527" s="124"/>
      <c r="S527" s="106">
        <f t="shared" si="103"/>
        <v>0</v>
      </c>
      <c r="T527" s="106">
        <f t="shared" si="104"/>
        <v>0</v>
      </c>
      <c r="U527" s="106">
        <f t="shared" si="105"/>
        <v>0</v>
      </c>
      <c r="V527" s="106">
        <f t="shared" si="106"/>
        <v>0</v>
      </c>
      <c r="W527" s="106">
        <f t="shared" si="107"/>
        <v>0</v>
      </c>
      <c r="X527" s="106">
        <f t="shared" si="108"/>
        <v>0</v>
      </c>
    </row>
    <row r="528" spans="2:24" s="1" customFormat="1" ht="63" customHeight="1" outlineLevel="4" x14ac:dyDescent="0.2">
      <c r="B528" s="31" t="s">
        <v>735</v>
      </c>
      <c r="C528" s="12" t="s">
        <v>736</v>
      </c>
      <c r="D528" s="12"/>
      <c r="E528" s="122">
        <v>910</v>
      </c>
      <c r="F528" s="122">
        <v>747</v>
      </c>
      <c r="G528" s="125">
        <f t="shared" si="97"/>
        <v>0.17912087912087912</v>
      </c>
      <c r="H528" s="122">
        <v>710</v>
      </c>
      <c r="I528" s="125">
        <f t="shared" si="98"/>
        <v>0.21978021978021978</v>
      </c>
      <c r="J528" s="122">
        <v>683</v>
      </c>
      <c r="K528" s="125">
        <f t="shared" si="99"/>
        <v>0.24945054945054945</v>
      </c>
      <c r="L528" s="122">
        <v>665</v>
      </c>
      <c r="M528" s="125">
        <f t="shared" si="100"/>
        <v>0.26923076923076922</v>
      </c>
      <c r="N528" s="122">
        <v>637</v>
      </c>
      <c r="O528" s="125">
        <f t="shared" si="101"/>
        <v>0.3</v>
      </c>
      <c r="P528" s="122">
        <v>583</v>
      </c>
      <c r="Q528" s="126">
        <f t="shared" si="102"/>
        <v>0.35934065934065934</v>
      </c>
      <c r="R528" s="124"/>
      <c r="S528" s="106">
        <f t="shared" si="103"/>
        <v>0</v>
      </c>
      <c r="T528" s="106">
        <f t="shared" si="104"/>
        <v>0</v>
      </c>
      <c r="U528" s="106">
        <f t="shared" si="105"/>
        <v>0</v>
      </c>
      <c r="V528" s="106">
        <f t="shared" si="106"/>
        <v>0</v>
      </c>
      <c r="W528" s="106">
        <f t="shared" si="107"/>
        <v>0</v>
      </c>
      <c r="X528" s="106">
        <f t="shared" si="108"/>
        <v>0</v>
      </c>
    </row>
    <row r="529" spans="2:24" s="1" customFormat="1" ht="63" customHeight="1" outlineLevel="4" x14ac:dyDescent="0.2">
      <c r="B529" s="31" t="s">
        <v>737</v>
      </c>
      <c r="C529" s="12" t="s">
        <v>738</v>
      </c>
      <c r="D529" s="12"/>
      <c r="E529" s="122">
        <v>910</v>
      </c>
      <c r="F529" s="122">
        <v>747</v>
      </c>
      <c r="G529" s="125">
        <f t="shared" si="97"/>
        <v>0.17912087912087912</v>
      </c>
      <c r="H529" s="122">
        <v>710</v>
      </c>
      <c r="I529" s="125">
        <f t="shared" si="98"/>
        <v>0.21978021978021978</v>
      </c>
      <c r="J529" s="122">
        <v>683</v>
      </c>
      <c r="K529" s="125">
        <f t="shared" si="99"/>
        <v>0.24945054945054945</v>
      </c>
      <c r="L529" s="122">
        <v>665</v>
      </c>
      <c r="M529" s="125">
        <f t="shared" si="100"/>
        <v>0.26923076923076922</v>
      </c>
      <c r="N529" s="122">
        <v>637</v>
      </c>
      <c r="O529" s="125">
        <f t="shared" si="101"/>
        <v>0.3</v>
      </c>
      <c r="P529" s="122">
        <v>583</v>
      </c>
      <c r="Q529" s="126">
        <f t="shared" si="102"/>
        <v>0.35934065934065934</v>
      </c>
      <c r="R529" s="124"/>
      <c r="S529" s="106">
        <f t="shared" si="103"/>
        <v>0</v>
      </c>
      <c r="T529" s="106">
        <f t="shared" si="104"/>
        <v>0</v>
      </c>
      <c r="U529" s="106">
        <f t="shared" si="105"/>
        <v>0</v>
      </c>
      <c r="V529" s="106">
        <f t="shared" si="106"/>
        <v>0</v>
      </c>
      <c r="W529" s="106">
        <f t="shared" si="107"/>
        <v>0</v>
      </c>
      <c r="X529" s="106">
        <f t="shared" si="108"/>
        <v>0</v>
      </c>
    </row>
    <row r="530" spans="2:24" s="1" customFormat="1" ht="63" customHeight="1" outlineLevel="4" x14ac:dyDescent="0.2">
      <c r="B530" s="31" t="s">
        <v>739</v>
      </c>
      <c r="C530" s="12" t="s">
        <v>740</v>
      </c>
      <c r="D530" s="12"/>
      <c r="E530" s="122">
        <v>910</v>
      </c>
      <c r="F530" s="122">
        <v>747</v>
      </c>
      <c r="G530" s="125">
        <f t="shared" si="97"/>
        <v>0.17912087912087912</v>
      </c>
      <c r="H530" s="122">
        <v>710</v>
      </c>
      <c r="I530" s="125">
        <f t="shared" si="98"/>
        <v>0.21978021978021978</v>
      </c>
      <c r="J530" s="122">
        <v>683</v>
      </c>
      <c r="K530" s="125">
        <f t="shared" si="99"/>
        <v>0.24945054945054945</v>
      </c>
      <c r="L530" s="122">
        <v>665</v>
      </c>
      <c r="M530" s="125">
        <f t="shared" si="100"/>
        <v>0.26923076923076922</v>
      </c>
      <c r="N530" s="122">
        <v>637</v>
      </c>
      <c r="O530" s="125">
        <f t="shared" si="101"/>
        <v>0.3</v>
      </c>
      <c r="P530" s="122">
        <v>583</v>
      </c>
      <c r="Q530" s="126">
        <f t="shared" si="102"/>
        <v>0.35934065934065934</v>
      </c>
      <c r="R530" s="124"/>
      <c r="S530" s="106">
        <f t="shared" si="103"/>
        <v>0</v>
      </c>
      <c r="T530" s="106">
        <f t="shared" si="104"/>
        <v>0</v>
      </c>
      <c r="U530" s="106">
        <f t="shared" si="105"/>
        <v>0</v>
      </c>
      <c r="V530" s="106">
        <f t="shared" si="106"/>
        <v>0</v>
      </c>
      <c r="W530" s="106">
        <f t="shared" si="107"/>
        <v>0</v>
      </c>
      <c r="X530" s="106">
        <f t="shared" si="108"/>
        <v>0</v>
      </c>
    </row>
    <row r="531" spans="2:24" s="1" customFormat="1" ht="63" customHeight="1" outlineLevel="4" x14ac:dyDescent="0.2">
      <c r="B531" s="31" t="s">
        <v>741</v>
      </c>
      <c r="C531" s="12" t="s">
        <v>742</v>
      </c>
      <c r="D531" s="12"/>
      <c r="E531" s="122">
        <v>860</v>
      </c>
      <c r="F531" s="122">
        <v>706</v>
      </c>
      <c r="G531" s="125">
        <f t="shared" si="97"/>
        <v>0.17906976744186046</v>
      </c>
      <c r="H531" s="122">
        <v>671</v>
      </c>
      <c r="I531" s="125">
        <f t="shared" si="98"/>
        <v>0.21976744186046512</v>
      </c>
      <c r="J531" s="122">
        <v>645</v>
      </c>
      <c r="K531" s="125">
        <f t="shared" si="99"/>
        <v>0.25</v>
      </c>
      <c r="L531" s="122">
        <v>628</v>
      </c>
      <c r="M531" s="125">
        <f t="shared" si="100"/>
        <v>0.26976744186046514</v>
      </c>
      <c r="N531" s="122">
        <v>602</v>
      </c>
      <c r="O531" s="125">
        <f t="shared" si="101"/>
        <v>0.3</v>
      </c>
      <c r="P531" s="122">
        <v>551</v>
      </c>
      <c r="Q531" s="126">
        <f t="shared" si="102"/>
        <v>0.35930232558139535</v>
      </c>
      <c r="R531" s="124"/>
      <c r="S531" s="106">
        <f t="shared" si="103"/>
        <v>0</v>
      </c>
      <c r="T531" s="106">
        <f t="shared" si="104"/>
        <v>0</v>
      </c>
      <c r="U531" s="106">
        <f t="shared" si="105"/>
        <v>0</v>
      </c>
      <c r="V531" s="106">
        <f t="shared" si="106"/>
        <v>0</v>
      </c>
      <c r="W531" s="106">
        <f t="shared" si="107"/>
        <v>0</v>
      </c>
      <c r="X531" s="106">
        <f t="shared" si="108"/>
        <v>0</v>
      </c>
    </row>
    <row r="532" spans="2:24" s="1" customFormat="1" ht="63" customHeight="1" outlineLevel="4" x14ac:dyDescent="0.2">
      <c r="B532" s="31" t="s">
        <v>743</v>
      </c>
      <c r="C532" s="12" t="s">
        <v>744</v>
      </c>
      <c r="D532" s="12"/>
      <c r="E532" s="122">
        <v>860</v>
      </c>
      <c r="F532" s="122">
        <v>706</v>
      </c>
      <c r="G532" s="125">
        <f t="shared" si="97"/>
        <v>0.17906976744186046</v>
      </c>
      <c r="H532" s="122">
        <v>671</v>
      </c>
      <c r="I532" s="125">
        <f t="shared" si="98"/>
        <v>0.21976744186046512</v>
      </c>
      <c r="J532" s="122">
        <v>645</v>
      </c>
      <c r="K532" s="125">
        <f t="shared" si="99"/>
        <v>0.25</v>
      </c>
      <c r="L532" s="122">
        <v>628</v>
      </c>
      <c r="M532" s="125">
        <f t="shared" si="100"/>
        <v>0.26976744186046514</v>
      </c>
      <c r="N532" s="122">
        <v>602</v>
      </c>
      <c r="O532" s="125">
        <f t="shared" si="101"/>
        <v>0.3</v>
      </c>
      <c r="P532" s="122">
        <v>551</v>
      </c>
      <c r="Q532" s="126">
        <f t="shared" si="102"/>
        <v>0.35930232558139535</v>
      </c>
      <c r="R532" s="124"/>
      <c r="S532" s="106">
        <f t="shared" si="103"/>
        <v>0</v>
      </c>
      <c r="T532" s="106">
        <f t="shared" si="104"/>
        <v>0</v>
      </c>
      <c r="U532" s="106">
        <f t="shared" si="105"/>
        <v>0</v>
      </c>
      <c r="V532" s="106">
        <f t="shared" si="106"/>
        <v>0</v>
      </c>
      <c r="W532" s="106">
        <f t="shared" si="107"/>
        <v>0</v>
      </c>
      <c r="X532" s="106">
        <f t="shared" si="108"/>
        <v>0</v>
      </c>
    </row>
    <row r="533" spans="2:24" s="1" customFormat="1" ht="63" customHeight="1" outlineLevel="4" x14ac:dyDescent="0.2">
      <c r="B533" s="31" t="s">
        <v>745</v>
      </c>
      <c r="C533" s="12" t="s">
        <v>746</v>
      </c>
      <c r="D533" s="12"/>
      <c r="E533" s="122">
        <v>860</v>
      </c>
      <c r="F533" s="122">
        <v>706</v>
      </c>
      <c r="G533" s="125">
        <f t="shared" si="97"/>
        <v>0.17906976744186046</v>
      </c>
      <c r="H533" s="122">
        <v>671</v>
      </c>
      <c r="I533" s="125">
        <f t="shared" si="98"/>
        <v>0.21976744186046512</v>
      </c>
      <c r="J533" s="122">
        <v>645</v>
      </c>
      <c r="K533" s="125">
        <f t="shared" si="99"/>
        <v>0.25</v>
      </c>
      <c r="L533" s="122">
        <v>628</v>
      </c>
      <c r="M533" s="125">
        <f t="shared" si="100"/>
        <v>0.26976744186046514</v>
      </c>
      <c r="N533" s="122">
        <v>602</v>
      </c>
      <c r="O533" s="125">
        <f t="shared" si="101"/>
        <v>0.3</v>
      </c>
      <c r="P533" s="122">
        <v>551</v>
      </c>
      <c r="Q533" s="126">
        <f t="shared" si="102"/>
        <v>0.35930232558139535</v>
      </c>
      <c r="R533" s="124"/>
      <c r="S533" s="106">
        <f t="shared" si="103"/>
        <v>0</v>
      </c>
      <c r="T533" s="106">
        <f t="shared" si="104"/>
        <v>0</v>
      </c>
      <c r="U533" s="106">
        <f t="shared" si="105"/>
        <v>0</v>
      </c>
      <c r="V533" s="106">
        <f t="shared" si="106"/>
        <v>0</v>
      </c>
      <c r="W533" s="106">
        <f t="shared" si="107"/>
        <v>0</v>
      </c>
      <c r="X533" s="106">
        <f t="shared" si="108"/>
        <v>0</v>
      </c>
    </row>
    <row r="534" spans="2:24" s="1" customFormat="1" ht="63" customHeight="1" outlineLevel="4" x14ac:dyDescent="0.2">
      <c r="B534" s="31" t="s">
        <v>747</v>
      </c>
      <c r="C534" s="12" t="s">
        <v>748</v>
      </c>
      <c r="D534" s="12"/>
      <c r="E534" s="122">
        <v>860</v>
      </c>
      <c r="F534" s="122">
        <v>706</v>
      </c>
      <c r="G534" s="125">
        <f t="shared" si="97"/>
        <v>0.17906976744186046</v>
      </c>
      <c r="H534" s="122">
        <v>671</v>
      </c>
      <c r="I534" s="125">
        <f t="shared" si="98"/>
        <v>0.21976744186046512</v>
      </c>
      <c r="J534" s="122">
        <v>645</v>
      </c>
      <c r="K534" s="125">
        <f t="shared" si="99"/>
        <v>0.25</v>
      </c>
      <c r="L534" s="122">
        <v>628</v>
      </c>
      <c r="M534" s="125">
        <f t="shared" si="100"/>
        <v>0.26976744186046514</v>
      </c>
      <c r="N534" s="122">
        <v>602</v>
      </c>
      <c r="O534" s="125">
        <f t="shared" si="101"/>
        <v>0.3</v>
      </c>
      <c r="P534" s="122">
        <v>551</v>
      </c>
      <c r="Q534" s="126">
        <f t="shared" si="102"/>
        <v>0.35930232558139535</v>
      </c>
      <c r="R534" s="124"/>
      <c r="S534" s="106">
        <f t="shared" si="103"/>
        <v>0</v>
      </c>
      <c r="T534" s="106">
        <f t="shared" si="104"/>
        <v>0</v>
      </c>
      <c r="U534" s="106">
        <f t="shared" si="105"/>
        <v>0</v>
      </c>
      <c r="V534" s="106">
        <f t="shared" si="106"/>
        <v>0</v>
      </c>
      <c r="W534" s="106">
        <f t="shared" si="107"/>
        <v>0</v>
      </c>
      <c r="X534" s="106">
        <f t="shared" si="108"/>
        <v>0</v>
      </c>
    </row>
    <row r="535" spans="2:24" s="1" customFormat="1" ht="63" customHeight="1" outlineLevel="4" x14ac:dyDescent="0.2">
      <c r="B535" s="31" t="s">
        <v>749</v>
      </c>
      <c r="C535" s="12" t="s">
        <v>750</v>
      </c>
      <c r="D535" s="12"/>
      <c r="E535" s="122">
        <v>860</v>
      </c>
      <c r="F535" s="122">
        <v>706</v>
      </c>
      <c r="G535" s="125">
        <f t="shared" si="97"/>
        <v>0.17906976744186046</v>
      </c>
      <c r="H535" s="122">
        <v>671</v>
      </c>
      <c r="I535" s="125">
        <f t="shared" si="98"/>
        <v>0.21976744186046512</v>
      </c>
      <c r="J535" s="122">
        <v>645</v>
      </c>
      <c r="K535" s="125">
        <f t="shared" si="99"/>
        <v>0.25</v>
      </c>
      <c r="L535" s="122">
        <v>628</v>
      </c>
      <c r="M535" s="125">
        <f t="shared" si="100"/>
        <v>0.26976744186046514</v>
      </c>
      <c r="N535" s="122">
        <v>602</v>
      </c>
      <c r="O535" s="125">
        <f t="shared" si="101"/>
        <v>0.3</v>
      </c>
      <c r="P535" s="122">
        <v>551</v>
      </c>
      <c r="Q535" s="126">
        <f t="shared" si="102"/>
        <v>0.35930232558139535</v>
      </c>
      <c r="R535" s="124"/>
      <c r="S535" s="106">
        <f t="shared" si="103"/>
        <v>0</v>
      </c>
      <c r="T535" s="106">
        <f t="shared" si="104"/>
        <v>0</v>
      </c>
      <c r="U535" s="106">
        <f t="shared" si="105"/>
        <v>0</v>
      </c>
      <c r="V535" s="106">
        <f t="shared" si="106"/>
        <v>0</v>
      </c>
      <c r="W535" s="106">
        <f t="shared" si="107"/>
        <v>0</v>
      </c>
      <c r="X535" s="106">
        <f t="shared" si="108"/>
        <v>0</v>
      </c>
    </row>
    <row r="536" spans="2:24" s="1" customFormat="1" ht="63" customHeight="1" outlineLevel="4" x14ac:dyDescent="0.2">
      <c r="B536" s="31" t="s">
        <v>751</v>
      </c>
      <c r="C536" s="12" t="s">
        <v>752</v>
      </c>
      <c r="D536" s="12"/>
      <c r="E536" s="122">
        <v>860</v>
      </c>
      <c r="F536" s="122">
        <v>706</v>
      </c>
      <c r="G536" s="125">
        <f t="shared" si="97"/>
        <v>0.17906976744186046</v>
      </c>
      <c r="H536" s="122">
        <v>671</v>
      </c>
      <c r="I536" s="125">
        <f t="shared" si="98"/>
        <v>0.21976744186046512</v>
      </c>
      <c r="J536" s="122">
        <v>645</v>
      </c>
      <c r="K536" s="125">
        <f t="shared" si="99"/>
        <v>0.25</v>
      </c>
      <c r="L536" s="122">
        <v>628</v>
      </c>
      <c r="M536" s="125">
        <f t="shared" si="100"/>
        <v>0.26976744186046514</v>
      </c>
      <c r="N536" s="122">
        <v>602</v>
      </c>
      <c r="O536" s="125">
        <f t="shared" si="101"/>
        <v>0.3</v>
      </c>
      <c r="P536" s="122">
        <v>551</v>
      </c>
      <c r="Q536" s="126">
        <f t="shared" si="102"/>
        <v>0.35930232558139535</v>
      </c>
      <c r="R536" s="124"/>
      <c r="S536" s="106">
        <f t="shared" si="103"/>
        <v>0</v>
      </c>
      <c r="T536" s="106">
        <f t="shared" si="104"/>
        <v>0</v>
      </c>
      <c r="U536" s="106">
        <f t="shared" si="105"/>
        <v>0</v>
      </c>
      <c r="V536" s="106">
        <f t="shared" si="106"/>
        <v>0</v>
      </c>
      <c r="W536" s="106">
        <f t="shared" si="107"/>
        <v>0</v>
      </c>
      <c r="X536" s="106">
        <f t="shared" si="108"/>
        <v>0</v>
      </c>
    </row>
    <row r="537" spans="2:24" s="1" customFormat="1" ht="63" customHeight="1" outlineLevel="4" x14ac:dyDescent="0.2">
      <c r="B537" s="31" t="s">
        <v>753</v>
      </c>
      <c r="C537" s="12" t="s">
        <v>754</v>
      </c>
      <c r="D537" s="12"/>
      <c r="E537" s="122">
        <v>1120</v>
      </c>
      <c r="F537" s="122">
        <v>919</v>
      </c>
      <c r="G537" s="125">
        <f t="shared" si="97"/>
        <v>0.17946428571428572</v>
      </c>
      <c r="H537" s="122">
        <v>874</v>
      </c>
      <c r="I537" s="125">
        <f t="shared" si="98"/>
        <v>0.21964285714285714</v>
      </c>
      <c r="J537" s="122">
        <v>840</v>
      </c>
      <c r="K537" s="125">
        <f t="shared" si="99"/>
        <v>0.25</v>
      </c>
      <c r="L537" s="122">
        <v>818</v>
      </c>
      <c r="M537" s="125">
        <f t="shared" si="100"/>
        <v>0.26964285714285713</v>
      </c>
      <c r="N537" s="122">
        <v>784</v>
      </c>
      <c r="O537" s="125">
        <f t="shared" si="101"/>
        <v>0.3</v>
      </c>
      <c r="P537" s="122">
        <v>717</v>
      </c>
      <c r="Q537" s="126">
        <f t="shared" si="102"/>
        <v>0.35982142857142857</v>
      </c>
      <c r="R537" s="124"/>
      <c r="S537" s="106">
        <f t="shared" si="103"/>
        <v>0</v>
      </c>
      <c r="T537" s="106">
        <f t="shared" si="104"/>
        <v>0</v>
      </c>
      <c r="U537" s="106">
        <f t="shared" si="105"/>
        <v>0</v>
      </c>
      <c r="V537" s="106">
        <f t="shared" si="106"/>
        <v>0</v>
      </c>
      <c r="W537" s="106">
        <f t="shared" si="107"/>
        <v>0</v>
      </c>
      <c r="X537" s="106">
        <f t="shared" si="108"/>
        <v>0</v>
      </c>
    </row>
    <row r="538" spans="2:24" s="1" customFormat="1" ht="63" customHeight="1" outlineLevel="4" x14ac:dyDescent="0.2">
      <c r="B538" s="32">
        <v>3633</v>
      </c>
      <c r="C538" s="12" t="s">
        <v>755</v>
      </c>
      <c r="D538" s="12"/>
      <c r="E538" s="122">
        <v>1120</v>
      </c>
      <c r="F538" s="122">
        <v>919</v>
      </c>
      <c r="G538" s="125">
        <f t="shared" si="97"/>
        <v>0.17946428571428572</v>
      </c>
      <c r="H538" s="122">
        <v>874</v>
      </c>
      <c r="I538" s="125">
        <f t="shared" si="98"/>
        <v>0.21964285714285714</v>
      </c>
      <c r="J538" s="122">
        <v>840</v>
      </c>
      <c r="K538" s="125">
        <f t="shared" si="99"/>
        <v>0.25</v>
      </c>
      <c r="L538" s="122">
        <v>818</v>
      </c>
      <c r="M538" s="125">
        <f t="shared" si="100"/>
        <v>0.26964285714285713</v>
      </c>
      <c r="N538" s="122">
        <v>784</v>
      </c>
      <c r="O538" s="125">
        <f t="shared" si="101"/>
        <v>0.3</v>
      </c>
      <c r="P538" s="122">
        <v>717</v>
      </c>
      <c r="Q538" s="126">
        <f t="shared" si="102"/>
        <v>0.35982142857142857</v>
      </c>
      <c r="R538" s="124"/>
      <c r="S538" s="106">
        <f t="shared" si="103"/>
        <v>0</v>
      </c>
      <c r="T538" s="106">
        <f t="shared" si="104"/>
        <v>0</v>
      </c>
      <c r="U538" s="106">
        <f t="shared" si="105"/>
        <v>0</v>
      </c>
      <c r="V538" s="106">
        <f t="shared" si="106"/>
        <v>0</v>
      </c>
      <c r="W538" s="106">
        <f t="shared" si="107"/>
        <v>0</v>
      </c>
      <c r="X538" s="106">
        <f t="shared" si="108"/>
        <v>0</v>
      </c>
    </row>
    <row r="539" spans="2:24" s="1" customFormat="1" ht="63" customHeight="1" outlineLevel="4" x14ac:dyDescent="0.2">
      <c r="B539" s="32">
        <v>4378</v>
      </c>
      <c r="C539" s="12" t="s">
        <v>756</v>
      </c>
      <c r="D539" s="12"/>
      <c r="E539" s="122">
        <v>1120</v>
      </c>
      <c r="F539" s="122">
        <v>919</v>
      </c>
      <c r="G539" s="125">
        <f t="shared" si="97"/>
        <v>0.17946428571428572</v>
      </c>
      <c r="H539" s="122">
        <v>874</v>
      </c>
      <c r="I539" s="125">
        <f t="shared" si="98"/>
        <v>0.21964285714285714</v>
      </c>
      <c r="J539" s="122">
        <v>840</v>
      </c>
      <c r="K539" s="125">
        <f t="shared" si="99"/>
        <v>0.25</v>
      </c>
      <c r="L539" s="122">
        <v>818</v>
      </c>
      <c r="M539" s="125">
        <f t="shared" si="100"/>
        <v>0.26964285714285713</v>
      </c>
      <c r="N539" s="122">
        <v>784</v>
      </c>
      <c r="O539" s="125">
        <f t="shared" si="101"/>
        <v>0.3</v>
      </c>
      <c r="P539" s="122">
        <v>717</v>
      </c>
      <c r="Q539" s="126">
        <f t="shared" si="102"/>
        <v>0.35982142857142857</v>
      </c>
      <c r="R539" s="124"/>
      <c r="S539" s="106">
        <f t="shared" si="103"/>
        <v>0</v>
      </c>
      <c r="T539" s="106">
        <f t="shared" si="104"/>
        <v>0</v>
      </c>
      <c r="U539" s="106">
        <f t="shared" si="105"/>
        <v>0</v>
      </c>
      <c r="V539" s="106">
        <f t="shared" si="106"/>
        <v>0</v>
      </c>
      <c r="W539" s="106">
        <f t="shared" si="107"/>
        <v>0</v>
      </c>
      <c r="X539" s="106">
        <f t="shared" si="108"/>
        <v>0</v>
      </c>
    </row>
    <row r="540" spans="2:24" s="1" customFormat="1" ht="63" customHeight="1" outlineLevel="4" x14ac:dyDescent="0.2">
      <c r="B540" s="31" t="s">
        <v>757</v>
      </c>
      <c r="C540" s="12" t="s">
        <v>758</v>
      </c>
      <c r="D540" s="12"/>
      <c r="E540" s="122">
        <v>1120</v>
      </c>
      <c r="F540" s="122">
        <v>919</v>
      </c>
      <c r="G540" s="125">
        <f t="shared" si="97"/>
        <v>0.17946428571428572</v>
      </c>
      <c r="H540" s="122">
        <v>874</v>
      </c>
      <c r="I540" s="125">
        <f t="shared" si="98"/>
        <v>0.21964285714285714</v>
      </c>
      <c r="J540" s="122">
        <v>840</v>
      </c>
      <c r="K540" s="125">
        <f t="shared" si="99"/>
        <v>0.25</v>
      </c>
      <c r="L540" s="122">
        <v>818</v>
      </c>
      <c r="M540" s="125">
        <f t="shared" si="100"/>
        <v>0.26964285714285713</v>
      </c>
      <c r="N540" s="122">
        <v>784</v>
      </c>
      <c r="O540" s="125">
        <f t="shared" si="101"/>
        <v>0.3</v>
      </c>
      <c r="P540" s="122">
        <v>717</v>
      </c>
      <c r="Q540" s="126">
        <f t="shared" si="102"/>
        <v>0.35982142857142857</v>
      </c>
      <c r="R540" s="124"/>
      <c r="S540" s="106">
        <f t="shared" si="103"/>
        <v>0</v>
      </c>
      <c r="T540" s="106">
        <f t="shared" si="104"/>
        <v>0</v>
      </c>
      <c r="U540" s="106">
        <f t="shared" si="105"/>
        <v>0</v>
      </c>
      <c r="V540" s="106">
        <f t="shared" si="106"/>
        <v>0</v>
      </c>
      <c r="W540" s="106">
        <f t="shared" si="107"/>
        <v>0</v>
      </c>
      <c r="X540" s="106">
        <f t="shared" si="108"/>
        <v>0</v>
      </c>
    </row>
    <row r="541" spans="2:24" s="1" customFormat="1" ht="63" customHeight="1" outlineLevel="4" x14ac:dyDescent="0.2">
      <c r="B541" s="32">
        <v>4468</v>
      </c>
      <c r="C541" s="12" t="s">
        <v>759</v>
      </c>
      <c r="D541" s="12"/>
      <c r="E541" s="122">
        <v>1120</v>
      </c>
      <c r="F541" s="122">
        <v>919</v>
      </c>
      <c r="G541" s="125">
        <f t="shared" si="97"/>
        <v>0.17946428571428572</v>
      </c>
      <c r="H541" s="122">
        <v>874</v>
      </c>
      <c r="I541" s="125">
        <f t="shared" si="98"/>
        <v>0.21964285714285714</v>
      </c>
      <c r="J541" s="122">
        <v>840</v>
      </c>
      <c r="K541" s="125">
        <f t="shared" si="99"/>
        <v>0.25</v>
      </c>
      <c r="L541" s="122">
        <v>818</v>
      </c>
      <c r="M541" s="125">
        <f t="shared" si="100"/>
        <v>0.26964285714285713</v>
      </c>
      <c r="N541" s="122">
        <v>784</v>
      </c>
      <c r="O541" s="125">
        <f t="shared" si="101"/>
        <v>0.3</v>
      </c>
      <c r="P541" s="122">
        <v>717</v>
      </c>
      <c r="Q541" s="126">
        <f t="shared" si="102"/>
        <v>0.35982142857142857</v>
      </c>
      <c r="R541" s="124"/>
      <c r="S541" s="106">
        <f t="shared" si="103"/>
        <v>0</v>
      </c>
      <c r="T541" s="106">
        <f t="shared" si="104"/>
        <v>0</v>
      </c>
      <c r="U541" s="106">
        <f t="shared" si="105"/>
        <v>0</v>
      </c>
      <c r="V541" s="106">
        <f t="shared" si="106"/>
        <v>0</v>
      </c>
      <c r="W541" s="106">
        <f t="shared" si="107"/>
        <v>0</v>
      </c>
      <c r="X541" s="106">
        <f t="shared" si="108"/>
        <v>0</v>
      </c>
    </row>
    <row r="542" spans="2:24" s="1" customFormat="1" ht="63" customHeight="1" outlineLevel="4" x14ac:dyDescent="0.2">
      <c r="B542" s="32">
        <v>4471</v>
      </c>
      <c r="C542" s="12" t="s">
        <v>760</v>
      </c>
      <c r="D542" s="12"/>
      <c r="E542" s="122">
        <v>1120</v>
      </c>
      <c r="F542" s="122">
        <v>919</v>
      </c>
      <c r="G542" s="125">
        <f t="shared" si="97"/>
        <v>0.17946428571428572</v>
      </c>
      <c r="H542" s="122">
        <v>874</v>
      </c>
      <c r="I542" s="125">
        <f t="shared" si="98"/>
        <v>0.21964285714285714</v>
      </c>
      <c r="J542" s="122">
        <v>840</v>
      </c>
      <c r="K542" s="125">
        <f t="shared" si="99"/>
        <v>0.25</v>
      </c>
      <c r="L542" s="122">
        <v>818</v>
      </c>
      <c r="M542" s="125">
        <f t="shared" si="100"/>
        <v>0.26964285714285713</v>
      </c>
      <c r="N542" s="122">
        <v>784</v>
      </c>
      <c r="O542" s="125">
        <f t="shared" si="101"/>
        <v>0.3</v>
      </c>
      <c r="P542" s="122">
        <v>717</v>
      </c>
      <c r="Q542" s="126">
        <f t="shared" si="102"/>
        <v>0.35982142857142857</v>
      </c>
      <c r="R542" s="124"/>
      <c r="S542" s="106">
        <f t="shared" si="103"/>
        <v>0</v>
      </c>
      <c r="T542" s="106">
        <f t="shared" si="104"/>
        <v>0</v>
      </c>
      <c r="U542" s="106">
        <f t="shared" si="105"/>
        <v>0</v>
      </c>
      <c r="V542" s="106">
        <f t="shared" si="106"/>
        <v>0</v>
      </c>
      <c r="W542" s="106">
        <f t="shared" si="107"/>
        <v>0</v>
      </c>
      <c r="X542" s="106">
        <f t="shared" si="108"/>
        <v>0</v>
      </c>
    </row>
    <row r="543" spans="2:24" s="1" customFormat="1" ht="63" customHeight="1" outlineLevel="4" x14ac:dyDescent="0.2">
      <c r="B543" s="31" t="s">
        <v>761</v>
      </c>
      <c r="C543" s="12" t="s">
        <v>762</v>
      </c>
      <c r="D543" s="12"/>
      <c r="E543" s="122">
        <v>1060</v>
      </c>
      <c r="F543" s="122">
        <v>870</v>
      </c>
      <c r="G543" s="125">
        <f t="shared" si="97"/>
        <v>0.17924528301886791</v>
      </c>
      <c r="H543" s="122">
        <v>827</v>
      </c>
      <c r="I543" s="125">
        <f t="shared" si="98"/>
        <v>0.21981132075471699</v>
      </c>
      <c r="J543" s="122">
        <v>795</v>
      </c>
      <c r="K543" s="125">
        <f t="shared" si="99"/>
        <v>0.25</v>
      </c>
      <c r="L543" s="122">
        <v>774</v>
      </c>
      <c r="M543" s="125">
        <f t="shared" si="100"/>
        <v>0.26981132075471698</v>
      </c>
      <c r="N543" s="122">
        <v>742</v>
      </c>
      <c r="O543" s="125">
        <f t="shared" si="101"/>
        <v>0.3</v>
      </c>
      <c r="P543" s="122">
        <v>679</v>
      </c>
      <c r="Q543" s="126">
        <f t="shared" si="102"/>
        <v>0.35943396226415092</v>
      </c>
      <c r="R543" s="124"/>
      <c r="S543" s="106">
        <f t="shared" si="103"/>
        <v>0</v>
      </c>
      <c r="T543" s="106">
        <f t="shared" si="104"/>
        <v>0</v>
      </c>
      <c r="U543" s="106">
        <f t="shared" si="105"/>
        <v>0</v>
      </c>
      <c r="V543" s="106">
        <f t="shared" si="106"/>
        <v>0</v>
      </c>
      <c r="W543" s="106">
        <f t="shared" si="107"/>
        <v>0</v>
      </c>
      <c r="X543" s="106">
        <f t="shared" si="108"/>
        <v>0</v>
      </c>
    </row>
    <row r="544" spans="2:24" s="1" customFormat="1" ht="63" customHeight="1" outlineLevel="4" x14ac:dyDescent="0.2">
      <c r="B544" s="32">
        <v>3634</v>
      </c>
      <c r="C544" s="12" t="s">
        <v>763</v>
      </c>
      <c r="D544" s="12"/>
      <c r="E544" s="122">
        <v>1060</v>
      </c>
      <c r="F544" s="122">
        <v>870</v>
      </c>
      <c r="G544" s="125">
        <f t="shared" si="97"/>
        <v>0.17924528301886791</v>
      </c>
      <c r="H544" s="122">
        <v>827</v>
      </c>
      <c r="I544" s="125">
        <f t="shared" si="98"/>
        <v>0.21981132075471699</v>
      </c>
      <c r="J544" s="122">
        <v>795</v>
      </c>
      <c r="K544" s="125">
        <f t="shared" si="99"/>
        <v>0.25</v>
      </c>
      <c r="L544" s="122">
        <v>774</v>
      </c>
      <c r="M544" s="125">
        <f t="shared" si="100"/>
        <v>0.26981132075471698</v>
      </c>
      <c r="N544" s="122">
        <v>742</v>
      </c>
      <c r="O544" s="125">
        <f t="shared" si="101"/>
        <v>0.3</v>
      </c>
      <c r="P544" s="122">
        <v>679</v>
      </c>
      <c r="Q544" s="126">
        <f t="shared" si="102"/>
        <v>0.35943396226415092</v>
      </c>
      <c r="R544" s="124"/>
      <c r="S544" s="106">
        <f t="shared" si="103"/>
        <v>0</v>
      </c>
      <c r="T544" s="106">
        <f t="shared" si="104"/>
        <v>0</v>
      </c>
      <c r="U544" s="106">
        <f t="shared" si="105"/>
        <v>0</v>
      </c>
      <c r="V544" s="106">
        <f t="shared" si="106"/>
        <v>0</v>
      </c>
      <c r="W544" s="106">
        <f t="shared" si="107"/>
        <v>0</v>
      </c>
      <c r="X544" s="106">
        <f t="shared" si="108"/>
        <v>0</v>
      </c>
    </row>
    <row r="545" spans="2:24" s="1" customFormat="1" ht="63" customHeight="1" outlineLevel="4" x14ac:dyDescent="0.2">
      <c r="B545" s="32">
        <v>4267</v>
      </c>
      <c r="C545" s="12" t="s">
        <v>764</v>
      </c>
      <c r="D545" s="12"/>
      <c r="E545" s="122">
        <v>1060</v>
      </c>
      <c r="F545" s="122">
        <v>870</v>
      </c>
      <c r="G545" s="125">
        <f t="shared" si="97"/>
        <v>0.17924528301886791</v>
      </c>
      <c r="H545" s="122">
        <v>827</v>
      </c>
      <c r="I545" s="125">
        <f t="shared" si="98"/>
        <v>0.21981132075471699</v>
      </c>
      <c r="J545" s="122">
        <v>795</v>
      </c>
      <c r="K545" s="125">
        <f t="shared" si="99"/>
        <v>0.25</v>
      </c>
      <c r="L545" s="122">
        <v>774</v>
      </c>
      <c r="M545" s="125">
        <f t="shared" si="100"/>
        <v>0.26981132075471698</v>
      </c>
      <c r="N545" s="122">
        <v>742</v>
      </c>
      <c r="O545" s="125">
        <f t="shared" si="101"/>
        <v>0.3</v>
      </c>
      <c r="P545" s="122">
        <v>679</v>
      </c>
      <c r="Q545" s="126">
        <f t="shared" si="102"/>
        <v>0.35943396226415092</v>
      </c>
      <c r="R545" s="124"/>
      <c r="S545" s="106">
        <f t="shared" si="103"/>
        <v>0</v>
      </c>
      <c r="T545" s="106">
        <f t="shared" si="104"/>
        <v>0</v>
      </c>
      <c r="U545" s="106">
        <f t="shared" si="105"/>
        <v>0</v>
      </c>
      <c r="V545" s="106">
        <f t="shared" si="106"/>
        <v>0</v>
      </c>
      <c r="W545" s="106">
        <f t="shared" si="107"/>
        <v>0</v>
      </c>
      <c r="X545" s="106">
        <f t="shared" si="108"/>
        <v>0</v>
      </c>
    </row>
    <row r="546" spans="2:24" s="1" customFormat="1" ht="63" customHeight="1" outlineLevel="4" x14ac:dyDescent="0.2">
      <c r="B546" s="31" t="s">
        <v>765</v>
      </c>
      <c r="C546" s="12" t="s">
        <v>766</v>
      </c>
      <c r="D546" s="12"/>
      <c r="E546" s="122">
        <v>1060</v>
      </c>
      <c r="F546" s="122">
        <v>870</v>
      </c>
      <c r="G546" s="125">
        <f t="shared" si="97"/>
        <v>0.17924528301886791</v>
      </c>
      <c r="H546" s="122">
        <v>827</v>
      </c>
      <c r="I546" s="125">
        <f t="shared" si="98"/>
        <v>0.21981132075471699</v>
      </c>
      <c r="J546" s="122">
        <v>795</v>
      </c>
      <c r="K546" s="125">
        <f t="shared" si="99"/>
        <v>0.25</v>
      </c>
      <c r="L546" s="122">
        <v>774</v>
      </c>
      <c r="M546" s="125">
        <f t="shared" si="100"/>
        <v>0.26981132075471698</v>
      </c>
      <c r="N546" s="122">
        <v>742</v>
      </c>
      <c r="O546" s="125">
        <f t="shared" si="101"/>
        <v>0.3</v>
      </c>
      <c r="P546" s="122">
        <v>679</v>
      </c>
      <c r="Q546" s="126">
        <f t="shared" si="102"/>
        <v>0.35943396226415092</v>
      </c>
      <c r="R546" s="124"/>
      <c r="S546" s="106">
        <f t="shared" si="103"/>
        <v>0</v>
      </c>
      <c r="T546" s="106">
        <f t="shared" si="104"/>
        <v>0</v>
      </c>
      <c r="U546" s="106">
        <f t="shared" si="105"/>
        <v>0</v>
      </c>
      <c r="V546" s="106">
        <f t="shared" si="106"/>
        <v>0</v>
      </c>
      <c r="W546" s="106">
        <f t="shared" si="107"/>
        <v>0</v>
      </c>
      <c r="X546" s="106">
        <f t="shared" si="108"/>
        <v>0</v>
      </c>
    </row>
    <row r="547" spans="2:24" s="1" customFormat="1" ht="63" customHeight="1" outlineLevel="4" x14ac:dyDescent="0.2">
      <c r="B547" s="31" t="s">
        <v>767</v>
      </c>
      <c r="C547" s="12" t="s">
        <v>768</v>
      </c>
      <c r="D547" s="12"/>
      <c r="E547" s="122">
        <v>1060</v>
      </c>
      <c r="F547" s="122">
        <v>870</v>
      </c>
      <c r="G547" s="125">
        <f t="shared" si="97"/>
        <v>0.17924528301886791</v>
      </c>
      <c r="H547" s="122">
        <v>827</v>
      </c>
      <c r="I547" s="125">
        <f t="shared" si="98"/>
        <v>0.21981132075471699</v>
      </c>
      <c r="J547" s="122">
        <v>795</v>
      </c>
      <c r="K547" s="125">
        <f t="shared" si="99"/>
        <v>0.25</v>
      </c>
      <c r="L547" s="122">
        <v>774</v>
      </c>
      <c r="M547" s="125">
        <f t="shared" si="100"/>
        <v>0.26981132075471698</v>
      </c>
      <c r="N547" s="122">
        <v>742</v>
      </c>
      <c r="O547" s="125">
        <f t="shared" si="101"/>
        <v>0.3</v>
      </c>
      <c r="P547" s="122">
        <v>679</v>
      </c>
      <c r="Q547" s="126">
        <f t="shared" si="102"/>
        <v>0.35943396226415092</v>
      </c>
      <c r="R547" s="124"/>
      <c r="S547" s="106">
        <f t="shared" si="103"/>
        <v>0</v>
      </c>
      <c r="T547" s="106">
        <f t="shared" si="104"/>
        <v>0</v>
      </c>
      <c r="U547" s="106">
        <f t="shared" si="105"/>
        <v>0</v>
      </c>
      <c r="V547" s="106">
        <f t="shared" si="106"/>
        <v>0</v>
      </c>
      <c r="W547" s="106">
        <f t="shared" si="107"/>
        <v>0</v>
      </c>
      <c r="X547" s="106">
        <f t="shared" si="108"/>
        <v>0</v>
      </c>
    </row>
    <row r="548" spans="2:24" s="1" customFormat="1" ht="63" customHeight="1" outlineLevel="4" x14ac:dyDescent="0.2">
      <c r="B548" s="31" t="s">
        <v>769</v>
      </c>
      <c r="C548" s="12" t="s">
        <v>770</v>
      </c>
      <c r="D548" s="12"/>
      <c r="E548" s="122">
        <v>1060</v>
      </c>
      <c r="F548" s="122">
        <v>870</v>
      </c>
      <c r="G548" s="125">
        <f t="shared" si="97"/>
        <v>0.17924528301886791</v>
      </c>
      <c r="H548" s="122">
        <v>827</v>
      </c>
      <c r="I548" s="125">
        <f t="shared" si="98"/>
        <v>0.21981132075471699</v>
      </c>
      <c r="J548" s="122">
        <v>795</v>
      </c>
      <c r="K548" s="125">
        <f t="shared" si="99"/>
        <v>0.25</v>
      </c>
      <c r="L548" s="122">
        <v>774</v>
      </c>
      <c r="M548" s="125">
        <f t="shared" si="100"/>
        <v>0.26981132075471698</v>
      </c>
      <c r="N548" s="122">
        <v>742</v>
      </c>
      <c r="O548" s="125">
        <f t="shared" si="101"/>
        <v>0.3</v>
      </c>
      <c r="P548" s="122">
        <v>679</v>
      </c>
      <c r="Q548" s="126">
        <f t="shared" si="102"/>
        <v>0.35943396226415092</v>
      </c>
      <c r="R548" s="124"/>
      <c r="S548" s="106">
        <f t="shared" si="103"/>
        <v>0</v>
      </c>
      <c r="T548" s="106">
        <f t="shared" si="104"/>
        <v>0</v>
      </c>
      <c r="U548" s="106">
        <f t="shared" si="105"/>
        <v>0</v>
      </c>
      <c r="V548" s="106">
        <f t="shared" si="106"/>
        <v>0</v>
      </c>
      <c r="W548" s="106">
        <f t="shared" si="107"/>
        <v>0</v>
      </c>
      <c r="X548" s="106">
        <f t="shared" si="108"/>
        <v>0</v>
      </c>
    </row>
    <row r="549" spans="2:24" s="1" customFormat="1" ht="63" customHeight="1" outlineLevel="4" x14ac:dyDescent="0.2">
      <c r="B549" s="31" t="s">
        <v>771</v>
      </c>
      <c r="C549" s="12" t="s">
        <v>772</v>
      </c>
      <c r="D549" s="12"/>
      <c r="E549" s="122">
        <v>1190</v>
      </c>
      <c r="F549" s="122">
        <v>976</v>
      </c>
      <c r="G549" s="125">
        <f t="shared" si="97"/>
        <v>0.17983193277310924</v>
      </c>
      <c r="H549" s="122">
        <v>829</v>
      </c>
      <c r="I549" s="125">
        <f t="shared" si="98"/>
        <v>0.3033613445378151</v>
      </c>
      <c r="J549" s="122">
        <v>893</v>
      </c>
      <c r="K549" s="125">
        <f t="shared" si="99"/>
        <v>0.24957983193277311</v>
      </c>
      <c r="L549" s="122">
        <v>869</v>
      </c>
      <c r="M549" s="125">
        <f t="shared" si="100"/>
        <v>0.26974789915966385</v>
      </c>
      <c r="N549" s="122">
        <v>833</v>
      </c>
      <c r="O549" s="125">
        <f t="shared" si="101"/>
        <v>0.3</v>
      </c>
      <c r="P549" s="122">
        <v>762</v>
      </c>
      <c r="Q549" s="126">
        <f t="shared" si="102"/>
        <v>0.35966386554621849</v>
      </c>
      <c r="R549" s="124"/>
      <c r="S549" s="106">
        <f t="shared" si="103"/>
        <v>0</v>
      </c>
      <c r="T549" s="106">
        <f t="shared" si="104"/>
        <v>0</v>
      </c>
      <c r="U549" s="106">
        <f t="shared" si="105"/>
        <v>0</v>
      </c>
      <c r="V549" s="106">
        <f t="shared" si="106"/>
        <v>0</v>
      </c>
      <c r="W549" s="106">
        <f t="shared" si="107"/>
        <v>0</v>
      </c>
      <c r="X549" s="106">
        <f t="shared" si="108"/>
        <v>0</v>
      </c>
    </row>
    <row r="550" spans="2:24" s="1" customFormat="1" ht="63" customHeight="1" outlineLevel="4" x14ac:dyDescent="0.2">
      <c r="B550" s="32">
        <v>3636</v>
      </c>
      <c r="C550" s="12" t="s">
        <v>773</v>
      </c>
      <c r="D550" s="12"/>
      <c r="E550" s="122">
        <v>1190</v>
      </c>
      <c r="F550" s="122">
        <v>976</v>
      </c>
      <c r="G550" s="125">
        <f t="shared" si="97"/>
        <v>0.17983193277310924</v>
      </c>
      <c r="H550" s="122">
        <v>829</v>
      </c>
      <c r="I550" s="125">
        <f t="shared" si="98"/>
        <v>0.3033613445378151</v>
      </c>
      <c r="J550" s="122">
        <v>893</v>
      </c>
      <c r="K550" s="125">
        <f t="shared" si="99"/>
        <v>0.24957983193277311</v>
      </c>
      <c r="L550" s="122">
        <v>869</v>
      </c>
      <c r="M550" s="125">
        <f t="shared" si="100"/>
        <v>0.26974789915966385</v>
      </c>
      <c r="N550" s="122">
        <v>833</v>
      </c>
      <c r="O550" s="125">
        <f t="shared" si="101"/>
        <v>0.3</v>
      </c>
      <c r="P550" s="122">
        <v>762</v>
      </c>
      <c r="Q550" s="126">
        <f t="shared" si="102"/>
        <v>0.35966386554621849</v>
      </c>
      <c r="R550" s="124"/>
      <c r="S550" s="106">
        <f t="shared" si="103"/>
        <v>0</v>
      </c>
      <c r="T550" s="106">
        <f t="shared" si="104"/>
        <v>0</v>
      </c>
      <c r="U550" s="106">
        <f t="shared" si="105"/>
        <v>0</v>
      </c>
      <c r="V550" s="106">
        <f t="shared" si="106"/>
        <v>0</v>
      </c>
      <c r="W550" s="106">
        <f t="shared" si="107"/>
        <v>0</v>
      </c>
      <c r="X550" s="106">
        <f t="shared" si="108"/>
        <v>0</v>
      </c>
    </row>
    <row r="551" spans="2:24" s="1" customFormat="1" ht="63" customHeight="1" outlineLevel="4" x14ac:dyDescent="0.2">
      <c r="B551" s="32">
        <v>4379</v>
      </c>
      <c r="C551" s="12" t="s">
        <v>774</v>
      </c>
      <c r="D551" s="12"/>
      <c r="E551" s="122">
        <v>1190</v>
      </c>
      <c r="F551" s="122">
        <v>976</v>
      </c>
      <c r="G551" s="125">
        <f t="shared" si="97"/>
        <v>0.17983193277310924</v>
      </c>
      <c r="H551" s="122">
        <v>829</v>
      </c>
      <c r="I551" s="125">
        <f t="shared" si="98"/>
        <v>0.3033613445378151</v>
      </c>
      <c r="J551" s="122">
        <v>893</v>
      </c>
      <c r="K551" s="125">
        <f t="shared" si="99"/>
        <v>0.24957983193277311</v>
      </c>
      <c r="L551" s="122">
        <v>869</v>
      </c>
      <c r="M551" s="125">
        <f t="shared" si="100"/>
        <v>0.26974789915966385</v>
      </c>
      <c r="N551" s="122">
        <v>833</v>
      </c>
      <c r="O551" s="125">
        <f t="shared" si="101"/>
        <v>0.3</v>
      </c>
      <c r="P551" s="122">
        <v>762</v>
      </c>
      <c r="Q551" s="126">
        <f t="shared" si="102"/>
        <v>0.35966386554621849</v>
      </c>
      <c r="R551" s="124"/>
      <c r="S551" s="106">
        <f t="shared" si="103"/>
        <v>0</v>
      </c>
      <c r="T551" s="106">
        <f t="shared" si="104"/>
        <v>0</v>
      </c>
      <c r="U551" s="106">
        <f t="shared" si="105"/>
        <v>0</v>
      </c>
      <c r="V551" s="106">
        <f t="shared" si="106"/>
        <v>0</v>
      </c>
      <c r="W551" s="106">
        <f t="shared" si="107"/>
        <v>0</v>
      </c>
      <c r="X551" s="106">
        <f t="shared" si="108"/>
        <v>0</v>
      </c>
    </row>
    <row r="552" spans="2:24" s="1" customFormat="1" ht="63" customHeight="1" outlineLevel="4" x14ac:dyDescent="0.2">
      <c r="B552" s="31" t="s">
        <v>775</v>
      </c>
      <c r="C552" s="12" t="s">
        <v>776</v>
      </c>
      <c r="D552" s="12"/>
      <c r="E552" s="122">
        <v>1190</v>
      </c>
      <c r="F552" s="122">
        <v>976</v>
      </c>
      <c r="G552" s="125">
        <f t="shared" si="97"/>
        <v>0.17983193277310924</v>
      </c>
      <c r="H552" s="122">
        <v>829</v>
      </c>
      <c r="I552" s="125">
        <f t="shared" si="98"/>
        <v>0.3033613445378151</v>
      </c>
      <c r="J552" s="122">
        <v>893</v>
      </c>
      <c r="K552" s="125">
        <f t="shared" si="99"/>
        <v>0.24957983193277311</v>
      </c>
      <c r="L552" s="122">
        <v>869</v>
      </c>
      <c r="M552" s="125">
        <f t="shared" si="100"/>
        <v>0.26974789915966385</v>
      </c>
      <c r="N552" s="122">
        <v>833</v>
      </c>
      <c r="O552" s="125">
        <f t="shared" si="101"/>
        <v>0.3</v>
      </c>
      <c r="P552" s="122">
        <v>762</v>
      </c>
      <c r="Q552" s="126">
        <f t="shared" si="102"/>
        <v>0.35966386554621849</v>
      </c>
      <c r="R552" s="124"/>
      <c r="S552" s="106">
        <f t="shared" si="103"/>
        <v>0</v>
      </c>
      <c r="T552" s="106">
        <f t="shared" si="104"/>
        <v>0</v>
      </c>
      <c r="U552" s="106">
        <f t="shared" si="105"/>
        <v>0</v>
      </c>
      <c r="V552" s="106">
        <f t="shared" si="106"/>
        <v>0</v>
      </c>
      <c r="W552" s="106">
        <f t="shared" si="107"/>
        <v>0</v>
      </c>
      <c r="X552" s="106">
        <f t="shared" si="108"/>
        <v>0</v>
      </c>
    </row>
    <row r="553" spans="2:24" s="1" customFormat="1" ht="63" customHeight="1" outlineLevel="4" x14ac:dyDescent="0.2">
      <c r="B553" s="32">
        <v>4469</v>
      </c>
      <c r="C553" s="12" t="s">
        <v>777</v>
      </c>
      <c r="D553" s="12"/>
      <c r="E553" s="122">
        <v>1190</v>
      </c>
      <c r="F553" s="122">
        <v>976</v>
      </c>
      <c r="G553" s="125">
        <f t="shared" si="97"/>
        <v>0.17983193277310924</v>
      </c>
      <c r="H553" s="122">
        <v>829</v>
      </c>
      <c r="I553" s="125">
        <f t="shared" si="98"/>
        <v>0.3033613445378151</v>
      </c>
      <c r="J553" s="122">
        <v>893</v>
      </c>
      <c r="K553" s="125">
        <f t="shared" si="99"/>
        <v>0.24957983193277311</v>
      </c>
      <c r="L553" s="122">
        <v>869</v>
      </c>
      <c r="M553" s="125">
        <f t="shared" si="100"/>
        <v>0.26974789915966385</v>
      </c>
      <c r="N553" s="122">
        <v>833</v>
      </c>
      <c r="O553" s="125">
        <f t="shared" si="101"/>
        <v>0.3</v>
      </c>
      <c r="P553" s="122">
        <v>762</v>
      </c>
      <c r="Q553" s="126">
        <f t="shared" si="102"/>
        <v>0.35966386554621849</v>
      </c>
      <c r="R553" s="124"/>
      <c r="S553" s="106">
        <f t="shared" si="103"/>
        <v>0</v>
      </c>
      <c r="T553" s="106">
        <f t="shared" si="104"/>
        <v>0</v>
      </c>
      <c r="U553" s="106">
        <f t="shared" si="105"/>
        <v>0</v>
      </c>
      <c r="V553" s="106">
        <f t="shared" si="106"/>
        <v>0</v>
      </c>
      <c r="W553" s="106">
        <f t="shared" si="107"/>
        <v>0</v>
      </c>
      <c r="X553" s="106">
        <f t="shared" si="108"/>
        <v>0</v>
      </c>
    </row>
    <row r="554" spans="2:24" s="1" customFormat="1" ht="63" customHeight="1" outlineLevel="4" x14ac:dyDescent="0.2">
      <c r="B554" s="32">
        <v>4470</v>
      </c>
      <c r="C554" s="12" t="s">
        <v>778</v>
      </c>
      <c r="D554" s="12"/>
      <c r="E554" s="122">
        <v>1190</v>
      </c>
      <c r="F554" s="122">
        <v>976</v>
      </c>
      <c r="G554" s="125">
        <f t="shared" si="97"/>
        <v>0.17983193277310924</v>
      </c>
      <c r="H554" s="122">
        <v>829</v>
      </c>
      <c r="I554" s="125">
        <f t="shared" si="98"/>
        <v>0.3033613445378151</v>
      </c>
      <c r="J554" s="122">
        <v>893</v>
      </c>
      <c r="K554" s="125">
        <f t="shared" si="99"/>
        <v>0.24957983193277311</v>
      </c>
      <c r="L554" s="122">
        <v>869</v>
      </c>
      <c r="M554" s="125">
        <f t="shared" si="100"/>
        <v>0.26974789915966385</v>
      </c>
      <c r="N554" s="122">
        <v>833</v>
      </c>
      <c r="O554" s="125">
        <f t="shared" si="101"/>
        <v>0.3</v>
      </c>
      <c r="P554" s="122">
        <v>762</v>
      </c>
      <c r="Q554" s="126">
        <f t="shared" si="102"/>
        <v>0.35966386554621849</v>
      </c>
      <c r="R554" s="124"/>
      <c r="S554" s="106">
        <f t="shared" si="103"/>
        <v>0</v>
      </c>
      <c r="T554" s="106">
        <f t="shared" si="104"/>
        <v>0</v>
      </c>
      <c r="U554" s="106">
        <f t="shared" si="105"/>
        <v>0</v>
      </c>
      <c r="V554" s="106">
        <f t="shared" si="106"/>
        <v>0</v>
      </c>
      <c r="W554" s="106">
        <f t="shared" si="107"/>
        <v>0</v>
      </c>
      <c r="X554" s="106">
        <f t="shared" si="108"/>
        <v>0</v>
      </c>
    </row>
    <row r="555" spans="2:24" s="1" customFormat="1" ht="63" customHeight="1" outlineLevel="4" x14ac:dyDescent="0.2">
      <c r="B555" s="31" t="s">
        <v>779</v>
      </c>
      <c r="C555" s="12" t="s">
        <v>780</v>
      </c>
      <c r="D555" s="12"/>
      <c r="E555" s="122">
        <v>1130</v>
      </c>
      <c r="F555" s="122">
        <v>927</v>
      </c>
      <c r="G555" s="125">
        <f t="shared" si="97"/>
        <v>0.17964601769911503</v>
      </c>
      <c r="H555" s="122">
        <v>882</v>
      </c>
      <c r="I555" s="125">
        <f t="shared" si="98"/>
        <v>0.21946902654867256</v>
      </c>
      <c r="J555" s="122">
        <v>848</v>
      </c>
      <c r="K555" s="125">
        <f t="shared" si="99"/>
        <v>0.24955752212389382</v>
      </c>
      <c r="L555" s="122">
        <v>825</v>
      </c>
      <c r="M555" s="125">
        <f t="shared" si="100"/>
        <v>0.26991150442477874</v>
      </c>
      <c r="N555" s="122">
        <v>791</v>
      </c>
      <c r="O555" s="125">
        <f t="shared" si="101"/>
        <v>0.3</v>
      </c>
      <c r="P555" s="122">
        <v>724</v>
      </c>
      <c r="Q555" s="126">
        <f t="shared" si="102"/>
        <v>0.35929203539823007</v>
      </c>
      <c r="R555" s="124"/>
      <c r="S555" s="106">
        <f t="shared" si="103"/>
        <v>0</v>
      </c>
      <c r="T555" s="106">
        <f t="shared" si="104"/>
        <v>0</v>
      </c>
      <c r="U555" s="106">
        <f t="shared" si="105"/>
        <v>0</v>
      </c>
      <c r="V555" s="106">
        <f t="shared" si="106"/>
        <v>0</v>
      </c>
      <c r="W555" s="106">
        <f t="shared" si="107"/>
        <v>0</v>
      </c>
      <c r="X555" s="106">
        <f t="shared" si="108"/>
        <v>0</v>
      </c>
    </row>
    <row r="556" spans="2:24" s="1" customFormat="1" ht="63" customHeight="1" outlineLevel="4" x14ac:dyDescent="0.2">
      <c r="B556" s="32">
        <v>3637</v>
      </c>
      <c r="C556" s="12" t="s">
        <v>781</v>
      </c>
      <c r="D556" s="12"/>
      <c r="E556" s="122">
        <v>1130</v>
      </c>
      <c r="F556" s="122">
        <v>927</v>
      </c>
      <c r="G556" s="125">
        <f t="shared" si="97"/>
        <v>0.17964601769911503</v>
      </c>
      <c r="H556" s="122">
        <v>882</v>
      </c>
      <c r="I556" s="125">
        <f t="shared" si="98"/>
        <v>0.21946902654867256</v>
      </c>
      <c r="J556" s="122">
        <v>848</v>
      </c>
      <c r="K556" s="125">
        <f t="shared" si="99"/>
        <v>0.24955752212389382</v>
      </c>
      <c r="L556" s="122">
        <v>825</v>
      </c>
      <c r="M556" s="125">
        <f t="shared" si="100"/>
        <v>0.26991150442477874</v>
      </c>
      <c r="N556" s="122">
        <v>791</v>
      </c>
      <c r="O556" s="125">
        <f t="shared" si="101"/>
        <v>0.3</v>
      </c>
      <c r="P556" s="122">
        <v>724</v>
      </c>
      <c r="Q556" s="126">
        <f t="shared" si="102"/>
        <v>0.35929203539823007</v>
      </c>
      <c r="R556" s="124"/>
      <c r="S556" s="106">
        <f t="shared" si="103"/>
        <v>0</v>
      </c>
      <c r="T556" s="106">
        <f t="shared" si="104"/>
        <v>0</v>
      </c>
      <c r="U556" s="106">
        <f t="shared" si="105"/>
        <v>0</v>
      </c>
      <c r="V556" s="106">
        <f t="shared" si="106"/>
        <v>0</v>
      </c>
      <c r="W556" s="106">
        <f t="shared" si="107"/>
        <v>0</v>
      </c>
      <c r="X556" s="106">
        <f t="shared" si="108"/>
        <v>0</v>
      </c>
    </row>
    <row r="557" spans="2:24" s="1" customFormat="1" ht="63" customHeight="1" outlineLevel="4" x14ac:dyDescent="0.2">
      <c r="B557" s="32">
        <v>4269</v>
      </c>
      <c r="C557" s="12" t="s">
        <v>782</v>
      </c>
      <c r="D557" s="12"/>
      <c r="E557" s="122">
        <v>1130</v>
      </c>
      <c r="F557" s="122">
        <v>927</v>
      </c>
      <c r="G557" s="125">
        <f t="shared" si="97"/>
        <v>0.17964601769911503</v>
      </c>
      <c r="H557" s="122">
        <v>882</v>
      </c>
      <c r="I557" s="125">
        <f t="shared" si="98"/>
        <v>0.21946902654867256</v>
      </c>
      <c r="J557" s="122">
        <v>848</v>
      </c>
      <c r="K557" s="125">
        <f t="shared" si="99"/>
        <v>0.24955752212389382</v>
      </c>
      <c r="L557" s="122">
        <v>825</v>
      </c>
      <c r="M557" s="125">
        <f t="shared" si="100"/>
        <v>0.26991150442477874</v>
      </c>
      <c r="N557" s="122">
        <v>791</v>
      </c>
      <c r="O557" s="125">
        <f t="shared" si="101"/>
        <v>0.3</v>
      </c>
      <c r="P557" s="122">
        <v>724</v>
      </c>
      <c r="Q557" s="126">
        <f t="shared" si="102"/>
        <v>0.35929203539823007</v>
      </c>
      <c r="R557" s="124"/>
      <c r="S557" s="106">
        <f t="shared" si="103"/>
        <v>0</v>
      </c>
      <c r="T557" s="106">
        <f t="shared" si="104"/>
        <v>0</v>
      </c>
      <c r="U557" s="106">
        <f t="shared" si="105"/>
        <v>0</v>
      </c>
      <c r="V557" s="106">
        <f t="shared" si="106"/>
        <v>0</v>
      </c>
      <c r="W557" s="106">
        <f t="shared" si="107"/>
        <v>0</v>
      </c>
      <c r="X557" s="106">
        <f t="shared" si="108"/>
        <v>0</v>
      </c>
    </row>
    <row r="558" spans="2:24" s="1" customFormat="1" ht="63" customHeight="1" outlineLevel="4" x14ac:dyDescent="0.2">
      <c r="B558" s="31" t="s">
        <v>783</v>
      </c>
      <c r="C558" s="12" t="s">
        <v>784</v>
      </c>
      <c r="D558" s="12"/>
      <c r="E558" s="122">
        <v>1130</v>
      </c>
      <c r="F558" s="122">
        <v>927</v>
      </c>
      <c r="G558" s="125">
        <f t="shared" si="97"/>
        <v>0.17964601769911503</v>
      </c>
      <c r="H558" s="122">
        <v>882</v>
      </c>
      <c r="I558" s="125">
        <f t="shared" si="98"/>
        <v>0.21946902654867256</v>
      </c>
      <c r="J558" s="122">
        <v>848</v>
      </c>
      <c r="K558" s="125">
        <f t="shared" si="99"/>
        <v>0.24955752212389382</v>
      </c>
      <c r="L558" s="122">
        <v>825</v>
      </c>
      <c r="M558" s="125">
        <f t="shared" si="100"/>
        <v>0.26991150442477874</v>
      </c>
      <c r="N558" s="122">
        <v>791</v>
      </c>
      <c r="O558" s="125">
        <f t="shared" si="101"/>
        <v>0.3</v>
      </c>
      <c r="P558" s="122">
        <v>724</v>
      </c>
      <c r="Q558" s="126">
        <f t="shared" si="102"/>
        <v>0.35929203539823007</v>
      </c>
      <c r="R558" s="124"/>
      <c r="S558" s="106">
        <f t="shared" si="103"/>
        <v>0</v>
      </c>
      <c r="T558" s="106">
        <f t="shared" si="104"/>
        <v>0</v>
      </c>
      <c r="U558" s="106">
        <f t="shared" si="105"/>
        <v>0</v>
      </c>
      <c r="V558" s="106">
        <f t="shared" si="106"/>
        <v>0</v>
      </c>
      <c r="W558" s="106">
        <f t="shared" si="107"/>
        <v>0</v>
      </c>
      <c r="X558" s="106">
        <f t="shared" si="108"/>
        <v>0</v>
      </c>
    </row>
    <row r="559" spans="2:24" s="1" customFormat="1" ht="63" customHeight="1" outlineLevel="4" x14ac:dyDescent="0.2">
      <c r="B559" s="31" t="s">
        <v>785</v>
      </c>
      <c r="C559" s="12" t="s">
        <v>786</v>
      </c>
      <c r="D559" s="12"/>
      <c r="E559" s="122">
        <v>1130</v>
      </c>
      <c r="F559" s="122">
        <v>927</v>
      </c>
      <c r="G559" s="125">
        <f t="shared" si="97"/>
        <v>0.17964601769911503</v>
      </c>
      <c r="H559" s="122">
        <v>882</v>
      </c>
      <c r="I559" s="125">
        <f t="shared" si="98"/>
        <v>0.21946902654867256</v>
      </c>
      <c r="J559" s="122">
        <v>848</v>
      </c>
      <c r="K559" s="125">
        <f t="shared" si="99"/>
        <v>0.24955752212389382</v>
      </c>
      <c r="L559" s="122">
        <v>825</v>
      </c>
      <c r="M559" s="125">
        <f t="shared" si="100"/>
        <v>0.26991150442477874</v>
      </c>
      <c r="N559" s="122">
        <v>791</v>
      </c>
      <c r="O559" s="125">
        <f t="shared" si="101"/>
        <v>0.3</v>
      </c>
      <c r="P559" s="122">
        <v>724</v>
      </c>
      <c r="Q559" s="126">
        <f t="shared" si="102"/>
        <v>0.35929203539823007</v>
      </c>
      <c r="R559" s="124"/>
      <c r="S559" s="106">
        <f t="shared" si="103"/>
        <v>0</v>
      </c>
      <c r="T559" s="106">
        <f t="shared" si="104"/>
        <v>0</v>
      </c>
      <c r="U559" s="106">
        <f t="shared" si="105"/>
        <v>0</v>
      </c>
      <c r="V559" s="106">
        <f t="shared" si="106"/>
        <v>0</v>
      </c>
      <c r="W559" s="106">
        <f t="shared" si="107"/>
        <v>0</v>
      </c>
      <c r="X559" s="106">
        <f t="shared" si="108"/>
        <v>0</v>
      </c>
    </row>
    <row r="560" spans="2:24" s="1" customFormat="1" ht="63" customHeight="1" outlineLevel="4" x14ac:dyDescent="0.2">
      <c r="B560" s="31" t="s">
        <v>787</v>
      </c>
      <c r="C560" s="12" t="s">
        <v>788</v>
      </c>
      <c r="D560" s="12"/>
      <c r="E560" s="122">
        <v>1190</v>
      </c>
      <c r="F560" s="122">
        <v>976</v>
      </c>
      <c r="G560" s="125">
        <f t="shared" si="97"/>
        <v>0.17983193277310924</v>
      </c>
      <c r="H560" s="122">
        <v>829</v>
      </c>
      <c r="I560" s="125">
        <f t="shared" si="98"/>
        <v>0.3033613445378151</v>
      </c>
      <c r="J560" s="122">
        <v>893</v>
      </c>
      <c r="K560" s="125">
        <f t="shared" si="99"/>
        <v>0.24957983193277311</v>
      </c>
      <c r="L560" s="122">
        <v>869</v>
      </c>
      <c r="M560" s="125">
        <f t="shared" si="100"/>
        <v>0.26974789915966385</v>
      </c>
      <c r="N560" s="122">
        <v>833</v>
      </c>
      <c r="O560" s="125">
        <f t="shared" si="101"/>
        <v>0.3</v>
      </c>
      <c r="P560" s="122">
        <v>762</v>
      </c>
      <c r="Q560" s="126">
        <f t="shared" si="102"/>
        <v>0.35966386554621849</v>
      </c>
      <c r="R560" s="124"/>
      <c r="S560" s="106">
        <f t="shared" si="103"/>
        <v>0</v>
      </c>
      <c r="T560" s="106">
        <f t="shared" si="104"/>
        <v>0</v>
      </c>
      <c r="U560" s="106">
        <f t="shared" si="105"/>
        <v>0</v>
      </c>
      <c r="V560" s="106">
        <f t="shared" si="106"/>
        <v>0</v>
      </c>
      <c r="W560" s="106">
        <f t="shared" si="107"/>
        <v>0</v>
      </c>
      <c r="X560" s="106">
        <f t="shared" si="108"/>
        <v>0</v>
      </c>
    </row>
    <row r="561" spans="2:24" s="1" customFormat="1" ht="63" customHeight="1" outlineLevel="4" x14ac:dyDescent="0.2">
      <c r="B561" s="31" t="s">
        <v>789</v>
      </c>
      <c r="C561" s="12" t="s">
        <v>790</v>
      </c>
      <c r="D561" s="12"/>
      <c r="E561" s="122">
        <v>1190</v>
      </c>
      <c r="F561" s="122">
        <v>976</v>
      </c>
      <c r="G561" s="125">
        <f t="shared" si="97"/>
        <v>0.17983193277310924</v>
      </c>
      <c r="H561" s="122">
        <v>829</v>
      </c>
      <c r="I561" s="125">
        <f t="shared" si="98"/>
        <v>0.3033613445378151</v>
      </c>
      <c r="J561" s="122">
        <v>893</v>
      </c>
      <c r="K561" s="125">
        <f t="shared" si="99"/>
        <v>0.24957983193277311</v>
      </c>
      <c r="L561" s="122">
        <v>869</v>
      </c>
      <c r="M561" s="125">
        <f t="shared" si="100"/>
        <v>0.26974789915966385</v>
      </c>
      <c r="N561" s="122">
        <v>833</v>
      </c>
      <c r="O561" s="125">
        <f t="shared" si="101"/>
        <v>0.3</v>
      </c>
      <c r="P561" s="122">
        <v>762</v>
      </c>
      <c r="Q561" s="126">
        <f t="shared" si="102"/>
        <v>0.35966386554621849</v>
      </c>
      <c r="R561" s="124"/>
      <c r="S561" s="106">
        <f t="shared" si="103"/>
        <v>0</v>
      </c>
      <c r="T561" s="106">
        <f t="shared" si="104"/>
        <v>0</v>
      </c>
      <c r="U561" s="106">
        <f t="shared" si="105"/>
        <v>0</v>
      </c>
      <c r="V561" s="106">
        <f t="shared" si="106"/>
        <v>0</v>
      </c>
      <c r="W561" s="106">
        <f t="shared" si="107"/>
        <v>0</v>
      </c>
      <c r="X561" s="106">
        <f t="shared" si="108"/>
        <v>0</v>
      </c>
    </row>
    <row r="562" spans="2:24" ht="12" customHeight="1" outlineLevel="3" x14ac:dyDescent="0.2">
      <c r="B562" s="30"/>
      <c r="C562" s="9" t="s">
        <v>460</v>
      </c>
      <c r="D562" s="10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</row>
    <row r="563" spans="2:24" s="1" customFormat="1" ht="63" customHeight="1" outlineLevel="4" x14ac:dyDescent="0.2">
      <c r="B563" s="32">
        <v>4257</v>
      </c>
      <c r="C563" s="12" t="s">
        <v>791</v>
      </c>
      <c r="D563" s="12"/>
      <c r="E563" s="122">
        <v>660</v>
      </c>
      <c r="F563" s="122">
        <v>330</v>
      </c>
      <c r="G563" s="125">
        <f t="shared" si="97"/>
        <v>0.5</v>
      </c>
      <c r="H563" s="122">
        <v>330</v>
      </c>
      <c r="I563" s="125">
        <f t="shared" si="98"/>
        <v>0.5</v>
      </c>
      <c r="J563" s="122">
        <v>330</v>
      </c>
      <c r="K563" s="125">
        <f t="shared" si="99"/>
        <v>0.5</v>
      </c>
      <c r="L563" s="122">
        <v>330</v>
      </c>
      <c r="M563" s="125">
        <f t="shared" si="100"/>
        <v>0.5</v>
      </c>
      <c r="N563" s="122">
        <v>330</v>
      </c>
      <c r="O563" s="125">
        <f t="shared" si="101"/>
        <v>0.5</v>
      </c>
      <c r="P563" s="122">
        <v>330</v>
      </c>
      <c r="Q563" s="126">
        <f t="shared" si="102"/>
        <v>0.5</v>
      </c>
      <c r="R563" s="124"/>
      <c r="S563" s="106">
        <f t="shared" si="103"/>
        <v>0</v>
      </c>
      <c r="T563" s="106">
        <f t="shared" si="104"/>
        <v>0</v>
      </c>
      <c r="U563" s="106">
        <f t="shared" si="105"/>
        <v>0</v>
      </c>
      <c r="V563" s="106">
        <f t="shared" si="106"/>
        <v>0</v>
      </c>
      <c r="W563" s="106">
        <f t="shared" si="107"/>
        <v>0</v>
      </c>
      <c r="X563" s="106">
        <f t="shared" si="108"/>
        <v>0</v>
      </c>
    </row>
    <row r="564" spans="2:24" s="1" customFormat="1" ht="63" customHeight="1" outlineLevel="4" x14ac:dyDescent="0.2">
      <c r="B564" s="31" t="s">
        <v>792</v>
      </c>
      <c r="C564" s="12" t="s">
        <v>793</v>
      </c>
      <c r="D564" s="12"/>
      <c r="E564" s="122">
        <v>660</v>
      </c>
      <c r="F564" s="122">
        <v>330</v>
      </c>
      <c r="G564" s="125">
        <f t="shared" si="97"/>
        <v>0.5</v>
      </c>
      <c r="H564" s="122">
        <v>330</v>
      </c>
      <c r="I564" s="125">
        <f t="shared" si="98"/>
        <v>0.5</v>
      </c>
      <c r="J564" s="122">
        <v>330</v>
      </c>
      <c r="K564" s="125">
        <f t="shared" si="99"/>
        <v>0.5</v>
      </c>
      <c r="L564" s="122">
        <v>330</v>
      </c>
      <c r="M564" s="125">
        <f t="shared" si="100"/>
        <v>0.5</v>
      </c>
      <c r="N564" s="122">
        <v>330</v>
      </c>
      <c r="O564" s="125">
        <f t="shared" si="101"/>
        <v>0.5</v>
      </c>
      <c r="P564" s="122">
        <v>330</v>
      </c>
      <c r="Q564" s="126">
        <f t="shared" si="102"/>
        <v>0.5</v>
      </c>
      <c r="R564" s="124"/>
      <c r="S564" s="106">
        <f t="shared" si="103"/>
        <v>0</v>
      </c>
      <c r="T564" s="106">
        <f t="shared" si="104"/>
        <v>0</v>
      </c>
      <c r="U564" s="106">
        <f t="shared" si="105"/>
        <v>0</v>
      </c>
      <c r="V564" s="106">
        <f t="shared" si="106"/>
        <v>0</v>
      </c>
      <c r="W564" s="106">
        <f t="shared" si="107"/>
        <v>0</v>
      </c>
      <c r="X564" s="106">
        <f t="shared" si="108"/>
        <v>0</v>
      </c>
    </row>
    <row r="565" spans="2:24" s="1" customFormat="1" ht="63" customHeight="1" outlineLevel="4" x14ac:dyDescent="0.2">
      <c r="B565" s="32">
        <v>4258</v>
      </c>
      <c r="C565" s="12" t="s">
        <v>794</v>
      </c>
      <c r="D565" s="12"/>
      <c r="E565" s="122">
        <v>660</v>
      </c>
      <c r="F565" s="122">
        <v>330</v>
      </c>
      <c r="G565" s="125">
        <f t="shared" si="97"/>
        <v>0.5</v>
      </c>
      <c r="H565" s="122">
        <v>330</v>
      </c>
      <c r="I565" s="125">
        <f t="shared" si="98"/>
        <v>0.5</v>
      </c>
      <c r="J565" s="122">
        <v>330</v>
      </c>
      <c r="K565" s="125">
        <f t="shared" si="99"/>
        <v>0.5</v>
      </c>
      <c r="L565" s="122">
        <v>330</v>
      </c>
      <c r="M565" s="125">
        <f t="shared" si="100"/>
        <v>0.5</v>
      </c>
      <c r="N565" s="122">
        <v>330</v>
      </c>
      <c r="O565" s="125">
        <f t="shared" si="101"/>
        <v>0.5</v>
      </c>
      <c r="P565" s="122">
        <v>330</v>
      </c>
      <c r="Q565" s="126">
        <f t="shared" si="102"/>
        <v>0.5</v>
      </c>
      <c r="R565" s="124"/>
      <c r="S565" s="106">
        <f t="shared" si="103"/>
        <v>0</v>
      </c>
      <c r="T565" s="106">
        <f t="shared" si="104"/>
        <v>0</v>
      </c>
      <c r="U565" s="106">
        <f t="shared" si="105"/>
        <v>0</v>
      </c>
      <c r="V565" s="106">
        <f t="shared" si="106"/>
        <v>0</v>
      </c>
      <c r="W565" s="106">
        <f t="shared" si="107"/>
        <v>0</v>
      </c>
      <c r="X565" s="106">
        <f t="shared" si="108"/>
        <v>0</v>
      </c>
    </row>
    <row r="566" spans="2:24" s="1" customFormat="1" ht="63" customHeight="1" outlineLevel="4" x14ac:dyDescent="0.2">
      <c r="B566" s="32">
        <v>4261</v>
      </c>
      <c r="C566" s="12" t="s">
        <v>795</v>
      </c>
      <c r="D566" s="12"/>
      <c r="E566" s="122">
        <v>660</v>
      </c>
      <c r="F566" s="122">
        <v>330</v>
      </c>
      <c r="G566" s="125">
        <f t="shared" si="97"/>
        <v>0.5</v>
      </c>
      <c r="H566" s="122">
        <v>330</v>
      </c>
      <c r="I566" s="125">
        <f t="shared" si="98"/>
        <v>0.5</v>
      </c>
      <c r="J566" s="122">
        <v>330</v>
      </c>
      <c r="K566" s="125">
        <f t="shared" si="99"/>
        <v>0.5</v>
      </c>
      <c r="L566" s="122">
        <v>330</v>
      </c>
      <c r="M566" s="125">
        <f t="shared" si="100"/>
        <v>0.5</v>
      </c>
      <c r="N566" s="122">
        <v>330</v>
      </c>
      <c r="O566" s="125">
        <f t="shared" si="101"/>
        <v>0.5</v>
      </c>
      <c r="P566" s="122">
        <v>330</v>
      </c>
      <c r="Q566" s="126">
        <f t="shared" si="102"/>
        <v>0.5</v>
      </c>
      <c r="R566" s="124"/>
      <c r="S566" s="106">
        <f t="shared" si="103"/>
        <v>0</v>
      </c>
      <c r="T566" s="106">
        <f t="shared" si="104"/>
        <v>0</v>
      </c>
      <c r="U566" s="106">
        <f t="shared" si="105"/>
        <v>0</v>
      </c>
      <c r="V566" s="106">
        <f t="shared" si="106"/>
        <v>0</v>
      </c>
      <c r="W566" s="106">
        <f t="shared" si="107"/>
        <v>0</v>
      </c>
      <c r="X566" s="106">
        <f t="shared" si="108"/>
        <v>0</v>
      </c>
    </row>
    <row r="567" spans="2:24" s="1" customFormat="1" ht="63" customHeight="1" outlineLevel="4" x14ac:dyDescent="0.2">
      <c r="B567" s="32">
        <v>4526</v>
      </c>
      <c r="C567" s="12" t="s">
        <v>796</v>
      </c>
      <c r="D567" s="12"/>
      <c r="E567" s="122">
        <v>660</v>
      </c>
      <c r="F567" s="122">
        <v>330</v>
      </c>
      <c r="G567" s="125">
        <f t="shared" si="97"/>
        <v>0.5</v>
      </c>
      <c r="H567" s="122">
        <v>330</v>
      </c>
      <c r="I567" s="125">
        <f t="shared" si="98"/>
        <v>0.5</v>
      </c>
      <c r="J567" s="122">
        <v>330</v>
      </c>
      <c r="K567" s="125">
        <f t="shared" si="99"/>
        <v>0.5</v>
      </c>
      <c r="L567" s="122">
        <v>330</v>
      </c>
      <c r="M567" s="125">
        <f t="shared" si="100"/>
        <v>0.5</v>
      </c>
      <c r="N567" s="122">
        <v>330</v>
      </c>
      <c r="O567" s="125">
        <f t="shared" si="101"/>
        <v>0.5</v>
      </c>
      <c r="P567" s="122">
        <v>330</v>
      </c>
      <c r="Q567" s="126">
        <f t="shared" si="102"/>
        <v>0.5</v>
      </c>
      <c r="R567" s="124"/>
      <c r="S567" s="106">
        <f t="shared" si="103"/>
        <v>0</v>
      </c>
      <c r="T567" s="106">
        <f t="shared" si="104"/>
        <v>0</v>
      </c>
      <c r="U567" s="106">
        <f t="shared" si="105"/>
        <v>0</v>
      </c>
      <c r="V567" s="106">
        <f t="shared" si="106"/>
        <v>0</v>
      </c>
      <c r="W567" s="106">
        <f t="shared" si="107"/>
        <v>0</v>
      </c>
      <c r="X567" s="106">
        <f t="shared" si="108"/>
        <v>0</v>
      </c>
    </row>
    <row r="568" spans="2:24" s="1" customFormat="1" ht="63" customHeight="1" outlineLevel="4" x14ac:dyDescent="0.2">
      <c r="B568" s="31" t="s">
        <v>797</v>
      </c>
      <c r="C568" s="12" t="s">
        <v>798</v>
      </c>
      <c r="D568" s="12"/>
      <c r="E568" s="122">
        <v>660</v>
      </c>
      <c r="F568" s="122">
        <v>330</v>
      </c>
      <c r="G568" s="125">
        <f t="shared" si="97"/>
        <v>0.5</v>
      </c>
      <c r="H568" s="122">
        <v>330</v>
      </c>
      <c r="I568" s="125">
        <f t="shared" si="98"/>
        <v>0.5</v>
      </c>
      <c r="J568" s="122">
        <v>330</v>
      </c>
      <c r="K568" s="125">
        <f t="shared" si="99"/>
        <v>0.5</v>
      </c>
      <c r="L568" s="122">
        <v>330</v>
      </c>
      <c r="M568" s="125">
        <f t="shared" si="100"/>
        <v>0.5</v>
      </c>
      <c r="N568" s="122">
        <v>330</v>
      </c>
      <c r="O568" s="125">
        <f t="shared" si="101"/>
        <v>0.5</v>
      </c>
      <c r="P568" s="122">
        <v>330</v>
      </c>
      <c r="Q568" s="126">
        <f t="shared" si="102"/>
        <v>0.5</v>
      </c>
      <c r="R568" s="124"/>
      <c r="S568" s="106">
        <f t="shared" si="103"/>
        <v>0</v>
      </c>
      <c r="T568" s="106">
        <f t="shared" si="104"/>
        <v>0</v>
      </c>
      <c r="U568" s="106">
        <f t="shared" si="105"/>
        <v>0</v>
      </c>
      <c r="V568" s="106">
        <f t="shared" si="106"/>
        <v>0</v>
      </c>
      <c r="W568" s="106">
        <f t="shared" si="107"/>
        <v>0</v>
      </c>
      <c r="X568" s="106">
        <f t="shared" si="108"/>
        <v>0</v>
      </c>
    </row>
    <row r="569" spans="2:24" s="1" customFormat="1" ht="63" customHeight="1" outlineLevel="4" x14ac:dyDescent="0.2">
      <c r="B569" s="32">
        <v>4262</v>
      </c>
      <c r="C569" s="12" t="s">
        <v>799</v>
      </c>
      <c r="D569" s="12"/>
      <c r="E569" s="122">
        <v>660</v>
      </c>
      <c r="F569" s="122">
        <v>330</v>
      </c>
      <c r="G569" s="125">
        <f t="shared" si="97"/>
        <v>0.5</v>
      </c>
      <c r="H569" s="122">
        <v>330</v>
      </c>
      <c r="I569" s="125">
        <f t="shared" si="98"/>
        <v>0.5</v>
      </c>
      <c r="J569" s="122">
        <v>330</v>
      </c>
      <c r="K569" s="125">
        <f t="shared" si="99"/>
        <v>0.5</v>
      </c>
      <c r="L569" s="122">
        <v>330</v>
      </c>
      <c r="M569" s="125">
        <f t="shared" si="100"/>
        <v>0.5</v>
      </c>
      <c r="N569" s="122">
        <v>330</v>
      </c>
      <c r="O569" s="125">
        <f t="shared" si="101"/>
        <v>0.5</v>
      </c>
      <c r="P569" s="122">
        <v>330</v>
      </c>
      <c r="Q569" s="126">
        <f t="shared" si="102"/>
        <v>0.5</v>
      </c>
      <c r="R569" s="124"/>
      <c r="S569" s="106">
        <f t="shared" si="103"/>
        <v>0</v>
      </c>
      <c r="T569" s="106">
        <f t="shared" si="104"/>
        <v>0</v>
      </c>
      <c r="U569" s="106">
        <f t="shared" si="105"/>
        <v>0</v>
      </c>
      <c r="V569" s="106">
        <f t="shared" si="106"/>
        <v>0</v>
      </c>
      <c r="W569" s="106">
        <f t="shared" si="107"/>
        <v>0</v>
      </c>
      <c r="X569" s="106">
        <f t="shared" si="108"/>
        <v>0</v>
      </c>
    </row>
    <row r="570" spans="2:24" s="1" customFormat="1" ht="63" customHeight="1" outlineLevel="4" x14ac:dyDescent="0.2">
      <c r="B570" s="31" t="s">
        <v>800</v>
      </c>
      <c r="C570" s="12" t="s">
        <v>801</v>
      </c>
      <c r="D570" s="12"/>
      <c r="E570" s="122">
        <v>660</v>
      </c>
      <c r="F570" s="122">
        <v>330</v>
      </c>
      <c r="G570" s="125">
        <f t="shared" si="97"/>
        <v>0.5</v>
      </c>
      <c r="H570" s="122">
        <v>330</v>
      </c>
      <c r="I570" s="125">
        <f t="shared" si="98"/>
        <v>0.5</v>
      </c>
      <c r="J570" s="122">
        <v>330</v>
      </c>
      <c r="K570" s="125">
        <f t="shared" si="99"/>
        <v>0.5</v>
      </c>
      <c r="L570" s="122">
        <v>330</v>
      </c>
      <c r="M570" s="125">
        <f t="shared" si="100"/>
        <v>0.5</v>
      </c>
      <c r="N570" s="122">
        <v>330</v>
      </c>
      <c r="O570" s="125">
        <f t="shared" si="101"/>
        <v>0.5</v>
      </c>
      <c r="P570" s="122">
        <v>330</v>
      </c>
      <c r="Q570" s="126">
        <f t="shared" si="102"/>
        <v>0.5</v>
      </c>
      <c r="R570" s="124"/>
      <c r="S570" s="106">
        <f t="shared" si="103"/>
        <v>0</v>
      </c>
      <c r="T570" s="106">
        <f t="shared" si="104"/>
        <v>0</v>
      </c>
      <c r="U570" s="106">
        <f t="shared" si="105"/>
        <v>0</v>
      </c>
      <c r="V570" s="106">
        <f t="shared" si="106"/>
        <v>0</v>
      </c>
      <c r="W570" s="106">
        <f t="shared" si="107"/>
        <v>0</v>
      </c>
      <c r="X570" s="106">
        <f t="shared" si="108"/>
        <v>0</v>
      </c>
    </row>
    <row r="571" spans="2:24" s="1" customFormat="1" ht="63" customHeight="1" outlineLevel="4" x14ac:dyDescent="0.2">
      <c r="B571" s="32">
        <v>4266</v>
      </c>
      <c r="C571" s="12" t="s">
        <v>802</v>
      </c>
      <c r="D571" s="12"/>
      <c r="E571" s="122">
        <v>660</v>
      </c>
      <c r="F571" s="122">
        <v>330</v>
      </c>
      <c r="G571" s="125">
        <f t="shared" si="97"/>
        <v>0.5</v>
      </c>
      <c r="H571" s="122">
        <v>330</v>
      </c>
      <c r="I571" s="125">
        <f t="shared" si="98"/>
        <v>0.5</v>
      </c>
      <c r="J571" s="122">
        <v>330</v>
      </c>
      <c r="K571" s="125">
        <f t="shared" si="99"/>
        <v>0.5</v>
      </c>
      <c r="L571" s="122">
        <v>330</v>
      </c>
      <c r="M571" s="125">
        <f t="shared" si="100"/>
        <v>0.5</v>
      </c>
      <c r="N571" s="122">
        <v>330</v>
      </c>
      <c r="O571" s="125">
        <f t="shared" si="101"/>
        <v>0.5</v>
      </c>
      <c r="P571" s="122">
        <v>330</v>
      </c>
      <c r="Q571" s="126">
        <f t="shared" si="102"/>
        <v>0.5</v>
      </c>
      <c r="R571" s="124"/>
      <c r="S571" s="106">
        <f t="shared" si="103"/>
        <v>0</v>
      </c>
      <c r="T571" s="106">
        <f t="shared" si="104"/>
        <v>0</v>
      </c>
      <c r="U571" s="106">
        <f t="shared" si="105"/>
        <v>0</v>
      </c>
      <c r="V571" s="106">
        <f t="shared" si="106"/>
        <v>0</v>
      </c>
      <c r="W571" s="106">
        <f t="shared" si="107"/>
        <v>0</v>
      </c>
      <c r="X571" s="106">
        <f t="shared" si="108"/>
        <v>0</v>
      </c>
    </row>
    <row r="572" spans="2:24" s="1" customFormat="1" ht="63" customHeight="1" outlineLevel="4" x14ac:dyDescent="0.2">
      <c r="B572" s="32">
        <v>4528</v>
      </c>
      <c r="C572" s="12" t="s">
        <v>803</v>
      </c>
      <c r="D572" s="12"/>
      <c r="E572" s="122">
        <v>660</v>
      </c>
      <c r="F572" s="122">
        <v>330</v>
      </c>
      <c r="G572" s="125">
        <f t="shared" si="97"/>
        <v>0.5</v>
      </c>
      <c r="H572" s="122">
        <v>330</v>
      </c>
      <c r="I572" s="125">
        <f t="shared" si="98"/>
        <v>0.5</v>
      </c>
      <c r="J572" s="122">
        <v>330</v>
      </c>
      <c r="K572" s="125">
        <f t="shared" si="99"/>
        <v>0.5</v>
      </c>
      <c r="L572" s="122">
        <v>330</v>
      </c>
      <c r="M572" s="125">
        <f t="shared" si="100"/>
        <v>0.5</v>
      </c>
      <c r="N572" s="122">
        <v>330</v>
      </c>
      <c r="O572" s="125">
        <f t="shared" si="101"/>
        <v>0.5</v>
      </c>
      <c r="P572" s="122">
        <v>330</v>
      </c>
      <c r="Q572" s="126">
        <f t="shared" si="102"/>
        <v>0.5</v>
      </c>
      <c r="R572" s="124"/>
      <c r="S572" s="106">
        <f t="shared" si="103"/>
        <v>0</v>
      </c>
      <c r="T572" s="106">
        <f t="shared" si="104"/>
        <v>0</v>
      </c>
      <c r="U572" s="106">
        <f t="shared" si="105"/>
        <v>0</v>
      </c>
      <c r="V572" s="106">
        <f t="shared" si="106"/>
        <v>0</v>
      </c>
      <c r="W572" s="106">
        <f t="shared" si="107"/>
        <v>0</v>
      </c>
      <c r="X572" s="106">
        <f t="shared" si="108"/>
        <v>0</v>
      </c>
    </row>
    <row r="573" spans="2:24" s="1" customFormat="1" ht="63" customHeight="1" outlineLevel="4" x14ac:dyDescent="0.2">
      <c r="B573" s="32">
        <v>4529</v>
      </c>
      <c r="C573" s="12" t="s">
        <v>804</v>
      </c>
      <c r="D573" s="12"/>
      <c r="E573" s="122">
        <v>660</v>
      </c>
      <c r="F573" s="122">
        <v>330</v>
      </c>
      <c r="G573" s="125">
        <f t="shared" si="97"/>
        <v>0.5</v>
      </c>
      <c r="H573" s="122">
        <v>330</v>
      </c>
      <c r="I573" s="125">
        <f t="shared" si="98"/>
        <v>0.5</v>
      </c>
      <c r="J573" s="122">
        <v>330</v>
      </c>
      <c r="K573" s="125">
        <f t="shared" si="99"/>
        <v>0.5</v>
      </c>
      <c r="L573" s="122">
        <v>330</v>
      </c>
      <c r="M573" s="125">
        <f t="shared" si="100"/>
        <v>0.5</v>
      </c>
      <c r="N573" s="122">
        <v>330</v>
      </c>
      <c r="O573" s="125">
        <f t="shared" si="101"/>
        <v>0.5</v>
      </c>
      <c r="P573" s="122">
        <v>330</v>
      </c>
      <c r="Q573" s="126">
        <f t="shared" si="102"/>
        <v>0.5</v>
      </c>
      <c r="R573" s="124"/>
      <c r="S573" s="106">
        <f t="shared" si="103"/>
        <v>0</v>
      </c>
      <c r="T573" s="106">
        <f t="shared" si="104"/>
        <v>0</v>
      </c>
      <c r="U573" s="106">
        <f t="shared" si="105"/>
        <v>0</v>
      </c>
      <c r="V573" s="106">
        <f t="shared" si="106"/>
        <v>0</v>
      </c>
      <c r="W573" s="106">
        <f t="shared" si="107"/>
        <v>0</v>
      </c>
      <c r="X573" s="106">
        <f t="shared" si="108"/>
        <v>0</v>
      </c>
    </row>
    <row r="574" spans="2:24" s="1" customFormat="1" ht="63" customHeight="1" outlineLevel="4" x14ac:dyDescent="0.2">
      <c r="B574" s="32">
        <v>4268</v>
      </c>
      <c r="C574" s="12" t="s">
        <v>805</v>
      </c>
      <c r="D574" s="12"/>
      <c r="E574" s="122">
        <v>660</v>
      </c>
      <c r="F574" s="122">
        <v>390</v>
      </c>
      <c r="G574" s="125">
        <f t="shared" si="97"/>
        <v>0.40909090909090912</v>
      </c>
      <c r="H574" s="122">
        <v>390</v>
      </c>
      <c r="I574" s="125">
        <f t="shared" si="98"/>
        <v>0.40909090909090912</v>
      </c>
      <c r="J574" s="122">
        <v>390</v>
      </c>
      <c r="K574" s="125">
        <f t="shared" si="99"/>
        <v>0.40909090909090912</v>
      </c>
      <c r="L574" s="122">
        <v>390</v>
      </c>
      <c r="M574" s="125">
        <f t="shared" si="100"/>
        <v>0.40909090909090912</v>
      </c>
      <c r="N574" s="122">
        <v>390</v>
      </c>
      <c r="O574" s="125">
        <f t="shared" si="101"/>
        <v>0.40909090909090912</v>
      </c>
      <c r="P574" s="122">
        <v>390</v>
      </c>
      <c r="Q574" s="126">
        <f t="shared" si="102"/>
        <v>0.40909090909090912</v>
      </c>
      <c r="R574" s="124"/>
      <c r="S574" s="106">
        <f t="shared" si="103"/>
        <v>0</v>
      </c>
      <c r="T574" s="106">
        <f t="shared" si="104"/>
        <v>0</v>
      </c>
      <c r="U574" s="106">
        <f t="shared" si="105"/>
        <v>0</v>
      </c>
      <c r="V574" s="106">
        <f t="shared" si="106"/>
        <v>0</v>
      </c>
      <c r="W574" s="106">
        <f t="shared" si="107"/>
        <v>0</v>
      </c>
      <c r="X574" s="106">
        <f t="shared" si="108"/>
        <v>0</v>
      </c>
    </row>
    <row r="575" spans="2:24" ht="12" customHeight="1" outlineLevel="2" x14ac:dyDescent="0.2">
      <c r="B575" s="29"/>
      <c r="C575" s="6" t="s">
        <v>806</v>
      </c>
      <c r="D575" s="7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ht="12" customHeight="1" outlineLevel="3" x14ac:dyDescent="0.2">
      <c r="B576" s="30"/>
      <c r="C576" s="9" t="s">
        <v>183</v>
      </c>
      <c r="D576" s="10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</row>
    <row r="577" spans="2:24" s="1" customFormat="1" ht="63" customHeight="1" outlineLevel="4" x14ac:dyDescent="0.2">
      <c r="B577" s="31" t="s">
        <v>807</v>
      </c>
      <c r="C577" s="12" t="s">
        <v>808</v>
      </c>
      <c r="D577" s="12"/>
      <c r="E577" s="122">
        <v>100</v>
      </c>
      <c r="F577" s="122">
        <v>100</v>
      </c>
      <c r="G577" s="125">
        <f t="shared" si="97"/>
        <v>0</v>
      </c>
      <c r="H577" s="122">
        <v>100</v>
      </c>
      <c r="I577" s="125">
        <f t="shared" si="98"/>
        <v>0</v>
      </c>
      <c r="J577" s="122">
        <v>100</v>
      </c>
      <c r="K577" s="125">
        <f t="shared" si="99"/>
        <v>0</v>
      </c>
      <c r="L577" s="122">
        <v>100</v>
      </c>
      <c r="M577" s="125">
        <f t="shared" si="100"/>
        <v>0</v>
      </c>
      <c r="N577" s="122">
        <v>100</v>
      </c>
      <c r="O577" s="125">
        <f t="shared" si="101"/>
        <v>0</v>
      </c>
      <c r="P577" s="122">
        <v>100</v>
      </c>
      <c r="Q577" s="126">
        <f t="shared" si="102"/>
        <v>0</v>
      </c>
      <c r="R577" s="124"/>
      <c r="S577" s="106">
        <f t="shared" si="103"/>
        <v>0</v>
      </c>
      <c r="T577" s="106">
        <f t="shared" si="104"/>
        <v>0</v>
      </c>
      <c r="U577" s="106">
        <f t="shared" si="105"/>
        <v>0</v>
      </c>
      <c r="V577" s="106">
        <f t="shared" si="106"/>
        <v>0</v>
      </c>
      <c r="W577" s="106">
        <f t="shared" si="107"/>
        <v>0</v>
      </c>
      <c r="X577" s="106">
        <f t="shared" si="108"/>
        <v>0</v>
      </c>
    </row>
    <row r="578" spans="2:24" s="1" customFormat="1" ht="63" customHeight="1" outlineLevel="4" x14ac:dyDescent="0.2">
      <c r="B578" s="31" t="s">
        <v>809</v>
      </c>
      <c r="C578" s="12" t="s">
        <v>810</v>
      </c>
      <c r="D578" s="12"/>
      <c r="E578" s="122">
        <v>100</v>
      </c>
      <c r="F578" s="122">
        <v>100</v>
      </c>
      <c r="G578" s="125">
        <f t="shared" si="97"/>
        <v>0</v>
      </c>
      <c r="H578" s="122">
        <v>100</v>
      </c>
      <c r="I578" s="125">
        <f t="shared" si="98"/>
        <v>0</v>
      </c>
      <c r="J578" s="122">
        <v>100</v>
      </c>
      <c r="K578" s="125">
        <f t="shared" si="99"/>
        <v>0</v>
      </c>
      <c r="L578" s="122">
        <v>100</v>
      </c>
      <c r="M578" s="125">
        <f t="shared" si="100"/>
        <v>0</v>
      </c>
      <c r="N578" s="122">
        <v>100</v>
      </c>
      <c r="O578" s="125">
        <f t="shared" si="101"/>
        <v>0</v>
      </c>
      <c r="P578" s="122">
        <v>100</v>
      </c>
      <c r="Q578" s="126">
        <f t="shared" si="102"/>
        <v>0</v>
      </c>
      <c r="R578" s="124"/>
      <c r="S578" s="106">
        <f t="shared" si="103"/>
        <v>0</v>
      </c>
      <c r="T578" s="106">
        <f t="shared" si="104"/>
        <v>0</v>
      </c>
      <c r="U578" s="106">
        <f t="shared" si="105"/>
        <v>0</v>
      </c>
      <c r="V578" s="106">
        <f t="shared" si="106"/>
        <v>0</v>
      </c>
      <c r="W578" s="106">
        <f t="shared" si="107"/>
        <v>0</v>
      </c>
      <c r="X578" s="106">
        <f t="shared" si="108"/>
        <v>0</v>
      </c>
    </row>
    <row r="579" spans="2:24" s="1" customFormat="1" ht="63" customHeight="1" outlineLevel="4" x14ac:dyDescent="0.2">
      <c r="B579" s="31" t="s">
        <v>811</v>
      </c>
      <c r="C579" s="12" t="s">
        <v>812</v>
      </c>
      <c r="D579" s="12"/>
      <c r="E579" s="122">
        <v>100</v>
      </c>
      <c r="F579" s="122">
        <v>100</v>
      </c>
      <c r="G579" s="125">
        <f t="shared" si="97"/>
        <v>0</v>
      </c>
      <c r="H579" s="122">
        <v>100</v>
      </c>
      <c r="I579" s="125">
        <f t="shared" si="98"/>
        <v>0</v>
      </c>
      <c r="J579" s="122">
        <v>100</v>
      </c>
      <c r="K579" s="125">
        <f t="shared" si="99"/>
        <v>0</v>
      </c>
      <c r="L579" s="122">
        <v>100</v>
      </c>
      <c r="M579" s="125">
        <f t="shared" si="100"/>
        <v>0</v>
      </c>
      <c r="N579" s="122">
        <v>100</v>
      </c>
      <c r="O579" s="125">
        <f t="shared" si="101"/>
        <v>0</v>
      </c>
      <c r="P579" s="122">
        <v>100</v>
      </c>
      <c r="Q579" s="126">
        <f t="shared" si="102"/>
        <v>0</v>
      </c>
      <c r="R579" s="124"/>
      <c r="S579" s="106">
        <f t="shared" si="103"/>
        <v>0</v>
      </c>
      <c r="T579" s="106">
        <f t="shared" si="104"/>
        <v>0</v>
      </c>
      <c r="U579" s="106">
        <f t="shared" si="105"/>
        <v>0</v>
      </c>
      <c r="V579" s="106">
        <f t="shared" si="106"/>
        <v>0</v>
      </c>
      <c r="W579" s="106">
        <f t="shared" si="107"/>
        <v>0</v>
      </c>
      <c r="X579" s="106">
        <f t="shared" si="108"/>
        <v>0</v>
      </c>
    </row>
    <row r="580" spans="2:24" s="1" customFormat="1" ht="63" customHeight="1" outlineLevel="4" x14ac:dyDescent="0.2">
      <c r="B580" s="31" t="s">
        <v>813</v>
      </c>
      <c r="C580" s="12" t="s">
        <v>814</v>
      </c>
      <c r="D580" s="12"/>
      <c r="E580" s="122">
        <v>100</v>
      </c>
      <c r="F580" s="122">
        <v>100</v>
      </c>
      <c r="G580" s="125">
        <f t="shared" si="97"/>
        <v>0</v>
      </c>
      <c r="H580" s="122">
        <v>100</v>
      </c>
      <c r="I580" s="125">
        <f t="shared" si="98"/>
        <v>0</v>
      </c>
      <c r="J580" s="122">
        <v>100</v>
      </c>
      <c r="K580" s="125">
        <f t="shared" si="99"/>
        <v>0</v>
      </c>
      <c r="L580" s="122">
        <v>100</v>
      </c>
      <c r="M580" s="125">
        <f t="shared" si="100"/>
        <v>0</v>
      </c>
      <c r="N580" s="122">
        <v>100</v>
      </c>
      <c r="O580" s="125">
        <f t="shared" si="101"/>
        <v>0</v>
      </c>
      <c r="P580" s="122">
        <v>100</v>
      </c>
      <c r="Q580" s="126">
        <f t="shared" si="102"/>
        <v>0</v>
      </c>
      <c r="R580" s="124"/>
      <c r="S580" s="106">
        <f t="shared" si="103"/>
        <v>0</v>
      </c>
      <c r="T580" s="106">
        <f t="shared" si="104"/>
        <v>0</v>
      </c>
      <c r="U580" s="106">
        <f t="shared" si="105"/>
        <v>0</v>
      </c>
      <c r="V580" s="106">
        <f t="shared" si="106"/>
        <v>0</v>
      </c>
      <c r="W580" s="106">
        <f t="shared" si="107"/>
        <v>0</v>
      </c>
      <c r="X580" s="106">
        <f t="shared" si="108"/>
        <v>0</v>
      </c>
    </row>
    <row r="581" spans="2:24" s="1" customFormat="1" ht="63" customHeight="1" outlineLevel="4" x14ac:dyDescent="0.2">
      <c r="B581" s="31" t="s">
        <v>815</v>
      </c>
      <c r="C581" s="12" t="s">
        <v>816</v>
      </c>
      <c r="D581" s="12"/>
      <c r="E581" s="122">
        <v>100</v>
      </c>
      <c r="F581" s="122">
        <v>100</v>
      </c>
      <c r="G581" s="125">
        <f t="shared" si="97"/>
        <v>0</v>
      </c>
      <c r="H581" s="122">
        <v>100</v>
      </c>
      <c r="I581" s="125">
        <f t="shared" si="98"/>
        <v>0</v>
      </c>
      <c r="J581" s="122">
        <v>100</v>
      </c>
      <c r="K581" s="125">
        <f t="shared" si="99"/>
        <v>0</v>
      </c>
      <c r="L581" s="122">
        <v>100</v>
      </c>
      <c r="M581" s="125">
        <f t="shared" si="100"/>
        <v>0</v>
      </c>
      <c r="N581" s="122">
        <v>100</v>
      </c>
      <c r="O581" s="125">
        <f t="shared" si="101"/>
        <v>0</v>
      </c>
      <c r="P581" s="122">
        <v>100</v>
      </c>
      <c r="Q581" s="126">
        <f t="shared" si="102"/>
        <v>0</v>
      </c>
      <c r="R581" s="124"/>
      <c r="S581" s="106">
        <f t="shared" si="103"/>
        <v>0</v>
      </c>
      <c r="T581" s="106">
        <f t="shared" si="104"/>
        <v>0</v>
      </c>
      <c r="U581" s="106">
        <f t="shared" si="105"/>
        <v>0</v>
      </c>
      <c r="V581" s="106">
        <f t="shared" si="106"/>
        <v>0</v>
      </c>
      <c r="W581" s="106">
        <f t="shared" si="107"/>
        <v>0</v>
      </c>
      <c r="X581" s="106">
        <f t="shared" si="108"/>
        <v>0</v>
      </c>
    </row>
    <row r="582" spans="2:24" s="1" customFormat="1" ht="63" customHeight="1" outlineLevel="4" x14ac:dyDescent="0.2">
      <c r="B582" s="31" t="s">
        <v>817</v>
      </c>
      <c r="C582" s="12" t="s">
        <v>818</v>
      </c>
      <c r="D582" s="12"/>
      <c r="E582" s="122">
        <v>100</v>
      </c>
      <c r="F582" s="122">
        <v>100</v>
      </c>
      <c r="G582" s="125">
        <f t="shared" si="97"/>
        <v>0</v>
      </c>
      <c r="H582" s="122">
        <v>100</v>
      </c>
      <c r="I582" s="125">
        <f t="shared" si="98"/>
        <v>0</v>
      </c>
      <c r="J582" s="122">
        <v>100</v>
      </c>
      <c r="K582" s="125">
        <f t="shared" si="99"/>
        <v>0</v>
      </c>
      <c r="L582" s="122">
        <v>100</v>
      </c>
      <c r="M582" s="125">
        <f t="shared" si="100"/>
        <v>0</v>
      </c>
      <c r="N582" s="122">
        <v>100</v>
      </c>
      <c r="O582" s="125">
        <f t="shared" si="101"/>
        <v>0</v>
      </c>
      <c r="P582" s="122">
        <v>100</v>
      </c>
      <c r="Q582" s="126">
        <f t="shared" si="102"/>
        <v>0</v>
      </c>
      <c r="R582" s="124"/>
      <c r="S582" s="106">
        <f t="shared" si="103"/>
        <v>0</v>
      </c>
      <c r="T582" s="106">
        <f t="shared" si="104"/>
        <v>0</v>
      </c>
      <c r="U582" s="106">
        <f t="shared" si="105"/>
        <v>0</v>
      </c>
      <c r="V582" s="106">
        <f t="shared" si="106"/>
        <v>0</v>
      </c>
      <c r="W582" s="106">
        <f t="shared" si="107"/>
        <v>0</v>
      </c>
      <c r="X582" s="106">
        <f t="shared" si="108"/>
        <v>0</v>
      </c>
    </row>
    <row r="583" spans="2:24" s="1" customFormat="1" ht="63" customHeight="1" outlineLevel="4" x14ac:dyDescent="0.2">
      <c r="B583" s="31" t="s">
        <v>819</v>
      </c>
      <c r="C583" s="12" t="s">
        <v>820</v>
      </c>
      <c r="D583" s="12"/>
      <c r="E583" s="122">
        <v>100</v>
      </c>
      <c r="F583" s="122">
        <v>100</v>
      </c>
      <c r="G583" s="125">
        <f t="shared" si="97"/>
        <v>0</v>
      </c>
      <c r="H583" s="122">
        <v>100</v>
      </c>
      <c r="I583" s="125">
        <f t="shared" si="98"/>
        <v>0</v>
      </c>
      <c r="J583" s="122">
        <v>100</v>
      </c>
      <c r="K583" s="125">
        <f t="shared" si="99"/>
        <v>0</v>
      </c>
      <c r="L583" s="122">
        <v>100</v>
      </c>
      <c r="M583" s="125">
        <f t="shared" si="100"/>
        <v>0</v>
      </c>
      <c r="N583" s="122">
        <v>100</v>
      </c>
      <c r="O583" s="125">
        <f t="shared" si="101"/>
        <v>0</v>
      </c>
      <c r="P583" s="122">
        <v>100</v>
      </c>
      <c r="Q583" s="126">
        <f t="shared" si="102"/>
        <v>0</v>
      </c>
      <c r="R583" s="124"/>
      <c r="S583" s="106">
        <f t="shared" si="103"/>
        <v>0</v>
      </c>
      <c r="T583" s="106">
        <f t="shared" si="104"/>
        <v>0</v>
      </c>
      <c r="U583" s="106">
        <f t="shared" si="105"/>
        <v>0</v>
      </c>
      <c r="V583" s="106">
        <f t="shared" si="106"/>
        <v>0</v>
      </c>
      <c r="W583" s="106">
        <f t="shared" si="107"/>
        <v>0</v>
      </c>
      <c r="X583" s="106">
        <f t="shared" si="108"/>
        <v>0</v>
      </c>
    </row>
    <row r="584" spans="2:24" s="1" customFormat="1" ht="63" customHeight="1" outlineLevel="4" x14ac:dyDescent="0.2">
      <c r="B584" s="31" t="s">
        <v>821</v>
      </c>
      <c r="C584" s="12" t="s">
        <v>822</v>
      </c>
      <c r="D584" s="12"/>
      <c r="E584" s="122">
        <v>100</v>
      </c>
      <c r="F584" s="122">
        <v>100</v>
      </c>
      <c r="G584" s="125">
        <f t="shared" si="97"/>
        <v>0</v>
      </c>
      <c r="H584" s="122">
        <v>100</v>
      </c>
      <c r="I584" s="125">
        <f t="shared" si="98"/>
        <v>0</v>
      </c>
      <c r="J584" s="122">
        <v>100</v>
      </c>
      <c r="K584" s="125">
        <f t="shared" si="99"/>
        <v>0</v>
      </c>
      <c r="L584" s="122">
        <v>100</v>
      </c>
      <c r="M584" s="125">
        <f t="shared" si="100"/>
        <v>0</v>
      </c>
      <c r="N584" s="122">
        <v>100</v>
      </c>
      <c r="O584" s="125">
        <f t="shared" si="101"/>
        <v>0</v>
      </c>
      <c r="P584" s="122">
        <v>100</v>
      </c>
      <c r="Q584" s="126">
        <f t="shared" si="102"/>
        <v>0</v>
      </c>
      <c r="R584" s="124"/>
      <c r="S584" s="106">
        <f t="shared" si="103"/>
        <v>0</v>
      </c>
      <c r="T584" s="106">
        <f t="shared" si="104"/>
        <v>0</v>
      </c>
      <c r="U584" s="106">
        <f t="shared" si="105"/>
        <v>0</v>
      </c>
      <c r="V584" s="106">
        <f t="shared" si="106"/>
        <v>0</v>
      </c>
      <c r="W584" s="106">
        <f t="shared" si="107"/>
        <v>0</v>
      </c>
      <c r="X584" s="106">
        <f t="shared" si="108"/>
        <v>0</v>
      </c>
    </row>
    <row r="585" spans="2:24" s="1" customFormat="1" ht="63" customHeight="1" outlineLevel="4" x14ac:dyDescent="0.2">
      <c r="B585" s="31" t="s">
        <v>823</v>
      </c>
      <c r="C585" s="12" t="s">
        <v>824</v>
      </c>
      <c r="D585" s="12"/>
      <c r="E585" s="122">
        <v>100</v>
      </c>
      <c r="F585" s="122">
        <v>100</v>
      </c>
      <c r="G585" s="125">
        <f t="shared" ref="G585:G648" si="109">(E585-F585)/E585</f>
        <v>0</v>
      </c>
      <c r="H585" s="122">
        <v>100</v>
      </c>
      <c r="I585" s="125">
        <f t="shared" ref="I585:I648" si="110">(E585-H585)/E585</f>
        <v>0</v>
      </c>
      <c r="J585" s="122">
        <v>100</v>
      </c>
      <c r="K585" s="125">
        <f t="shared" ref="K585:K648" si="111">(E585-J585)/E585</f>
        <v>0</v>
      </c>
      <c r="L585" s="122">
        <v>100</v>
      </c>
      <c r="M585" s="125">
        <f t="shared" ref="M585:M648" si="112">(E585-L585)/E585</f>
        <v>0</v>
      </c>
      <c r="N585" s="122">
        <v>100</v>
      </c>
      <c r="O585" s="125">
        <f t="shared" ref="O585:O648" si="113">(E585-N585)/E585</f>
        <v>0</v>
      </c>
      <c r="P585" s="122">
        <v>100</v>
      </c>
      <c r="Q585" s="126">
        <f t="shared" ref="Q585:Q648" si="114">(E585-P585)/E585</f>
        <v>0</v>
      </c>
      <c r="R585" s="124"/>
      <c r="S585" s="106">
        <f t="shared" ref="S585:S648" si="115">R585*F585</f>
        <v>0</v>
      </c>
      <c r="T585" s="106">
        <f t="shared" ref="T585:T648" si="116">R585*H585</f>
        <v>0</v>
      </c>
      <c r="U585" s="106">
        <f t="shared" ref="U585:U648" si="117">R585*J585</f>
        <v>0</v>
      </c>
      <c r="V585" s="106">
        <f t="shared" ref="V585:V648" si="118">L585*R585</f>
        <v>0</v>
      </c>
      <c r="W585" s="106">
        <f t="shared" ref="W585:W648" si="119">R585*N585</f>
        <v>0</v>
      </c>
      <c r="X585" s="106">
        <f t="shared" ref="X585:X648" si="120">R585*P585</f>
        <v>0</v>
      </c>
    </row>
    <row r="586" spans="2:24" s="1" customFormat="1" ht="63" customHeight="1" outlineLevel="4" x14ac:dyDescent="0.2">
      <c r="B586" s="31" t="s">
        <v>825</v>
      </c>
      <c r="C586" s="12" t="s">
        <v>826</v>
      </c>
      <c r="D586" s="12"/>
      <c r="E586" s="122">
        <v>100</v>
      </c>
      <c r="F586" s="122">
        <v>100</v>
      </c>
      <c r="G586" s="125">
        <f t="shared" si="109"/>
        <v>0</v>
      </c>
      <c r="H586" s="122">
        <v>100</v>
      </c>
      <c r="I586" s="125">
        <f t="shared" si="110"/>
        <v>0</v>
      </c>
      <c r="J586" s="122">
        <v>100</v>
      </c>
      <c r="K586" s="125">
        <f t="shared" si="111"/>
        <v>0</v>
      </c>
      <c r="L586" s="122">
        <v>100</v>
      </c>
      <c r="M586" s="125">
        <f t="shared" si="112"/>
        <v>0</v>
      </c>
      <c r="N586" s="122">
        <v>100</v>
      </c>
      <c r="O586" s="125">
        <f t="shared" si="113"/>
        <v>0</v>
      </c>
      <c r="P586" s="122">
        <v>100</v>
      </c>
      <c r="Q586" s="126">
        <f t="shared" si="114"/>
        <v>0</v>
      </c>
      <c r="R586" s="124"/>
      <c r="S586" s="106">
        <f t="shared" si="115"/>
        <v>0</v>
      </c>
      <c r="T586" s="106">
        <f t="shared" si="116"/>
        <v>0</v>
      </c>
      <c r="U586" s="106">
        <f t="shared" si="117"/>
        <v>0</v>
      </c>
      <c r="V586" s="106">
        <f t="shared" si="118"/>
        <v>0</v>
      </c>
      <c r="W586" s="106">
        <f t="shared" si="119"/>
        <v>0</v>
      </c>
      <c r="X586" s="106">
        <f t="shared" si="120"/>
        <v>0</v>
      </c>
    </row>
    <row r="587" spans="2:24" s="1" customFormat="1" ht="63" customHeight="1" outlineLevel="4" x14ac:dyDescent="0.2">
      <c r="B587" s="31" t="s">
        <v>827</v>
      </c>
      <c r="C587" s="12" t="s">
        <v>828</v>
      </c>
      <c r="D587" s="12"/>
      <c r="E587" s="122">
        <v>100</v>
      </c>
      <c r="F587" s="122">
        <v>100</v>
      </c>
      <c r="G587" s="125">
        <f t="shared" si="109"/>
        <v>0</v>
      </c>
      <c r="H587" s="122">
        <v>100</v>
      </c>
      <c r="I587" s="125">
        <f t="shared" si="110"/>
        <v>0</v>
      </c>
      <c r="J587" s="122">
        <v>100</v>
      </c>
      <c r="K587" s="125">
        <f t="shared" si="111"/>
        <v>0</v>
      </c>
      <c r="L587" s="122">
        <v>100</v>
      </c>
      <c r="M587" s="125">
        <f t="shared" si="112"/>
        <v>0</v>
      </c>
      <c r="N587" s="122">
        <v>100</v>
      </c>
      <c r="O587" s="125">
        <f t="shared" si="113"/>
        <v>0</v>
      </c>
      <c r="P587" s="122">
        <v>100</v>
      </c>
      <c r="Q587" s="126">
        <f t="shared" si="114"/>
        <v>0</v>
      </c>
      <c r="R587" s="124"/>
      <c r="S587" s="106">
        <f t="shared" si="115"/>
        <v>0</v>
      </c>
      <c r="T587" s="106">
        <f t="shared" si="116"/>
        <v>0</v>
      </c>
      <c r="U587" s="106">
        <f t="shared" si="117"/>
        <v>0</v>
      </c>
      <c r="V587" s="106">
        <f t="shared" si="118"/>
        <v>0</v>
      </c>
      <c r="W587" s="106">
        <f t="shared" si="119"/>
        <v>0</v>
      </c>
      <c r="X587" s="106">
        <f t="shared" si="120"/>
        <v>0</v>
      </c>
    </row>
    <row r="588" spans="2:24" s="1" customFormat="1" ht="63" customHeight="1" outlineLevel="4" x14ac:dyDescent="0.2">
      <c r="B588" s="31" t="s">
        <v>829</v>
      </c>
      <c r="C588" s="12" t="s">
        <v>830</v>
      </c>
      <c r="D588" s="12"/>
      <c r="E588" s="122">
        <v>100</v>
      </c>
      <c r="F588" s="122">
        <v>100</v>
      </c>
      <c r="G588" s="125">
        <f t="shared" si="109"/>
        <v>0</v>
      </c>
      <c r="H588" s="122">
        <v>100</v>
      </c>
      <c r="I588" s="125">
        <f t="shared" si="110"/>
        <v>0</v>
      </c>
      <c r="J588" s="122">
        <v>100</v>
      </c>
      <c r="K588" s="125">
        <f t="shared" si="111"/>
        <v>0</v>
      </c>
      <c r="L588" s="122">
        <v>100</v>
      </c>
      <c r="M588" s="125">
        <f t="shared" si="112"/>
        <v>0</v>
      </c>
      <c r="N588" s="122">
        <v>100</v>
      </c>
      <c r="O588" s="125">
        <f t="shared" si="113"/>
        <v>0</v>
      </c>
      <c r="P588" s="122">
        <v>100</v>
      </c>
      <c r="Q588" s="126">
        <f t="shared" si="114"/>
        <v>0</v>
      </c>
      <c r="R588" s="124"/>
      <c r="S588" s="106">
        <f t="shared" si="115"/>
        <v>0</v>
      </c>
      <c r="T588" s="106">
        <f t="shared" si="116"/>
        <v>0</v>
      </c>
      <c r="U588" s="106">
        <f t="shared" si="117"/>
        <v>0</v>
      </c>
      <c r="V588" s="106">
        <f t="shared" si="118"/>
        <v>0</v>
      </c>
      <c r="W588" s="106">
        <f t="shared" si="119"/>
        <v>0</v>
      </c>
      <c r="X588" s="106">
        <f t="shared" si="120"/>
        <v>0</v>
      </c>
    </row>
    <row r="589" spans="2:24" s="1" customFormat="1" ht="63" customHeight="1" outlineLevel="4" x14ac:dyDescent="0.2">
      <c r="B589" s="31" t="s">
        <v>831</v>
      </c>
      <c r="C589" s="12" t="s">
        <v>832</v>
      </c>
      <c r="D589" s="12"/>
      <c r="E589" s="122">
        <v>100</v>
      </c>
      <c r="F589" s="122">
        <v>100</v>
      </c>
      <c r="G589" s="125">
        <f t="shared" si="109"/>
        <v>0</v>
      </c>
      <c r="H589" s="122">
        <v>100</v>
      </c>
      <c r="I589" s="125">
        <f t="shared" si="110"/>
        <v>0</v>
      </c>
      <c r="J589" s="122">
        <v>100</v>
      </c>
      <c r="K589" s="125">
        <f t="shared" si="111"/>
        <v>0</v>
      </c>
      <c r="L589" s="122">
        <v>100</v>
      </c>
      <c r="M589" s="125">
        <f t="shared" si="112"/>
        <v>0</v>
      </c>
      <c r="N589" s="122">
        <v>100</v>
      </c>
      <c r="O589" s="125">
        <f t="shared" si="113"/>
        <v>0</v>
      </c>
      <c r="P589" s="122">
        <v>100</v>
      </c>
      <c r="Q589" s="126">
        <f t="shared" si="114"/>
        <v>0</v>
      </c>
      <c r="R589" s="124"/>
      <c r="S589" s="106">
        <f t="shared" si="115"/>
        <v>0</v>
      </c>
      <c r="T589" s="106">
        <f t="shared" si="116"/>
        <v>0</v>
      </c>
      <c r="U589" s="106">
        <f t="shared" si="117"/>
        <v>0</v>
      </c>
      <c r="V589" s="106">
        <f t="shared" si="118"/>
        <v>0</v>
      </c>
      <c r="W589" s="106">
        <f t="shared" si="119"/>
        <v>0</v>
      </c>
      <c r="X589" s="106">
        <f t="shared" si="120"/>
        <v>0</v>
      </c>
    </row>
    <row r="590" spans="2:24" s="1" customFormat="1" ht="63" customHeight="1" outlineLevel="4" x14ac:dyDescent="0.2">
      <c r="B590" s="31" t="s">
        <v>833</v>
      </c>
      <c r="C590" s="12" t="s">
        <v>834</v>
      </c>
      <c r="D590" s="12"/>
      <c r="E590" s="122">
        <v>100</v>
      </c>
      <c r="F590" s="122">
        <v>100</v>
      </c>
      <c r="G590" s="125">
        <f t="shared" si="109"/>
        <v>0</v>
      </c>
      <c r="H590" s="122">
        <v>100</v>
      </c>
      <c r="I590" s="125">
        <f t="shared" si="110"/>
        <v>0</v>
      </c>
      <c r="J590" s="122">
        <v>100</v>
      </c>
      <c r="K590" s="125">
        <f t="shared" si="111"/>
        <v>0</v>
      </c>
      <c r="L590" s="122">
        <v>100</v>
      </c>
      <c r="M590" s="125">
        <f t="shared" si="112"/>
        <v>0</v>
      </c>
      <c r="N590" s="122">
        <v>100</v>
      </c>
      <c r="O590" s="125">
        <f t="shared" si="113"/>
        <v>0</v>
      </c>
      <c r="P590" s="122">
        <v>100</v>
      </c>
      <c r="Q590" s="126">
        <f t="shared" si="114"/>
        <v>0</v>
      </c>
      <c r="R590" s="124"/>
      <c r="S590" s="106">
        <f t="shared" si="115"/>
        <v>0</v>
      </c>
      <c r="T590" s="106">
        <f t="shared" si="116"/>
        <v>0</v>
      </c>
      <c r="U590" s="106">
        <f t="shared" si="117"/>
        <v>0</v>
      </c>
      <c r="V590" s="106">
        <f t="shared" si="118"/>
        <v>0</v>
      </c>
      <c r="W590" s="106">
        <f t="shared" si="119"/>
        <v>0</v>
      </c>
      <c r="X590" s="106">
        <f t="shared" si="120"/>
        <v>0</v>
      </c>
    </row>
    <row r="591" spans="2:24" s="1" customFormat="1" ht="63" customHeight="1" outlineLevel="4" x14ac:dyDescent="0.2">
      <c r="B591" s="31" t="s">
        <v>835</v>
      </c>
      <c r="C591" s="12" t="s">
        <v>836</v>
      </c>
      <c r="D591" s="12"/>
      <c r="E591" s="122">
        <v>100</v>
      </c>
      <c r="F591" s="122">
        <v>100</v>
      </c>
      <c r="G591" s="125">
        <f t="shared" si="109"/>
        <v>0</v>
      </c>
      <c r="H591" s="122">
        <v>100</v>
      </c>
      <c r="I591" s="125">
        <f t="shared" si="110"/>
        <v>0</v>
      </c>
      <c r="J591" s="122">
        <v>100</v>
      </c>
      <c r="K591" s="125">
        <f t="shared" si="111"/>
        <v>0</v>
      </c>
      <c r="L591" s="122">
        <v>100</v>
      </c>
      <c r="M591" s="125">
        <f t="shared" si="112"/>
        <v>0</v>
      </c>
      <c r="N591" s="122">
        <v>100</v>
      </c>
      <c r="O591" s="125">
        <f t="shared" si="113"/>
        <v>0</v>
      </c>
      <c r="P591" s="122">
        <v>100</v>
      </c>
      <c r="Q591" s="126">
        <f t="shared" si="114"/>
        <v>0</v>
      </c>
      <c r="R591" s="124"/>
      <c r="S591" s="106">
        <f t="shared" si="115"/>
        <v>0</v>
      </c>
      <c r="T591" s="106">
        <f t="shared" si="116"/>
        <v>0</v>
      </c>
      <c r="U591" s="106">
        <f t="shared" si="117"/>
        <v>0</v>
      </c>
      <c r="V591" s="106">
        <f t="shared" si="118"/>
        <v>0</v>
      </c>
      <c r="W591" s="106">
        <f t="shared" si="119"/>
        <v>0</v>
      </c>
      <c r="X591" s="106">
        <f t="shared" si="120"/>
        <v>0</v>
      </c>
    </row>
    <row r="592" spans="2:24" s="1" customFormat="1" ht="63" customHeight="1" outlineLevel="4" x14ac:dyDescent="0.2">
      <c r="B592" s="31" t="s">
        <v>837</v>
      </c>
      <c r="C592" s="12" t="s">
        <v>838</v>
      </c>
      <c r="D592" s="12"/>
      <c r="E592" s="122">
        <v>100</v>
      </c>
      <c r="F592" s="122">
        <v>100</v>
      </c>
      <c r="G592" s="125">
        <f t="shared" si="109"/>
        <v>0</v>
      </c>
      <c r="H592" s="122">
        <v>100</v>
      </c>
      <c r="I592" s="125">
        <f t="shared" si="110"/>
        <v>0</v>
      </c>
      <c r="J592" s="122">
        <v>100</v>
      </c>
      <c r="K592" s="125">
        <f t="shared" si="111"/>
        <v>0</v>
      </c>
      <c r="L592" s="122">
        <v>100</v>
      </c>
      <c r="M592" s="125">
        <f t="shared" si="112"/>
        <v>0</v>
      </c>
      <c r="N592" s="122">
        <v>100</v>
      </c>
      <c r="O592" s="125">
        <f t="shared" si="113"/>
        <v>0</v>
      </c>
      <c r="P592" s="122">
        <v>100</v>
      </c>
      <c r="Q592" s="126">
        <f t="shared" si="114"/>
        <v>0</v>
      </c>
      <c r="R592" s="124"/>
      <c r="S592" s="106">
        <f t="shared" si="115"/>
        <v>0</v>
      </c>
      <c r="T592" s="106">
        <f t="shared" si="116"/>
        <v>0</v>
      </c>
      <c r="U592" s="106">
        <f t="shared" si="117"/>
        <v>0</v>
      </c>
      <c r="V592" s="106">
        <f t="shared" si="118"/>
        <v>0</v>
      </c>
      <c r="W592" s="106">
        <f t="shared" si="119"/>
        <v>0</v>
      </c>
      <c r="X592" s="106">
        <f t="shared" si="120"/>
        <v>0</v>
      </c>
    </row>
    <row r="593" spans="2:24" s="1" customFormat="1" ht="63" customHeight="1" outlineLevel="4" x14ac:dyDescent="0.2">
      <c r="B593" s="31" t="s">
        <v>839</v>
      </c>
      <c r="C593" s="12" t="s">
        <v>840</v>
      </c>
      <c r="D593" s="12"/>
      <c r="E593" s="122">
        <v>100</v>
      </c>
      <c r="F593" s="122">
        <v>100</v>
      </c>
      <c r="G593" s="125">
        <f t="shared" si="109"/>
        <v>0</v>
      </c>
      <c r="H593" s="122">
        <v>100</v>
      </c>
      <c r="I593" s="125">
        <f t="shared" si="110"/>
        <v>0</v>
      </c>
      <c r="J593" s="122">
        <v>100</v>
      </c>
      <c r="K593" s="125">
        <f t="shared" si="111"/>
        <v>0</v>
      </c>
      <c r="L593" s="122">
        <v>100</v>
      </c>
      <c r="M593" s="125">
        <f t="shared" si="112"/>
        <v>0</v>
      </c>
      <c r="N593" s="122">
        <v>100</v>
      </c>
      <c r="O593" s="125">
        <f t="shared" si="113"/>
        <v>0</v>
      </c>
      <c r="P593" s="122">
        <v>100</v>
      </c>
      <c r="Q593" s="126">
        <f t="shared" si="114"/>
        <v>0</v>
      </c>
      <c r="R593" s="124"/>
      <c r="S593" s="106">
        <f t="shared" si="115"/>
        <v>0</v>
      </c>
      <c r="T593" s="106">
        <f t="shared" si="116"/>
        <v>0</v>
      </c>
      <c r="U593" s="106">
        <f t="shared" si="117"/>
        <v>0</v>
      </c>
      <c r="V593" s="106">
        <f t="shared" si="118"/>
        <v>0</v>
      </c>
      <c r="W593" s="106">
        <f t="shared" si="119"/>
        <v>0</v>
      </c>
      <c r="X593" s="106">
        <f t="shared" si="120"/>
        <v>0</v>
      </c>
    </row>
    <row r="594" spans="2:24" s="1" customFormat="1" ht="63" customHeight="1" outlineLevel="4" x14ac:dyDescent="0.2">
      <c r="B594" s="31" t="s">
        <v>841</v>
      </c>
      <c r="C594" s="12" t="s">
        <v>842</v>
      </c>
      <c r="D594" s="12"/>
      <c r="E594" s="122">
        <v>100</v>
      </c>
      <c r="F594" s="122">
        <v>100</v>
      </c>
      <c r="G594" s="125">
        <f t="shared" si="109"/>
        <v>0</v>
      </c>
      <c r="H594" s="122">
        <v>100</v>
      </c>
      <c r="I594" s="125">
        <f t="shared" si="110"/>
        <v>0</v>
      </c>
      <c r="J594" s="122">
        <v>100</v>
      </c>
      <c r="K594" s="125">
        <f t="shared" si="111"/>
        <v>0</v>
      </c>
      <c r="L594" s="122">
        <v>100</v>
      </c>
      <c r="M594" s="125">
        <f t="shared" si="112"/>
        <v>0</v>
      </c>
      <c r="N594" s="122">
        <v>100</v>
      </c>
      <c r="O594" s="125">
        <f t="shared" si="113"/>
        <v>0</v>
      </c>
      <c r="P594" s="122">
        <v>100</v>
      </c>
      <c r="Q594" s="126">
        <f t="shared" si="114"/>
        <v>0</v>
      </c>
      <c r="R594" s="124"/>
      <c r="S594" s="106">
        <f t="shared" si="115"/>
        <v>0</v>
      </c>
      <c r="T594" s="106">
        <f t="shared" si="116"/>
        <v>0</v>
      </c>
      <c r="U594" s="106">
        <f t="shared" si="117"/>
        <v>0</v>
      </c>
      <c r="V594" s="106">
        <f t="shared" si="118"/>
        <v>0</v>
      </c>
      <c r="W594" s="106">
        <f t="shared" si="119"/>
        <v>0</v>
      </c>
      <c r="X594" s="106">
        <f t="shared" si="120"/>
        <v>0</v>
      </c>
    </row>
    <row r="595" spans="2:24" s="1" customFormat="1" ht="63" customHeight="1" outlineLevel="4" x14ac:dyDescent="0.2">
      <c r="B595" s="31" t="s">
        <v>843</v>
      </c>
      <c r="C595" s="12" t="s">
        <v>844</v>
      </c>
      <c r="D595" s="12"/>
      <c r="E595" s="122">
        <v>100</v>
      </c>
      <c r="F595" s="122">
        <v>100</v>
      </c>
      <c r="G595" s="125">
        <f t="shared" si="109"/>
        <v>0</v>
      </c>
      <c r="H595" s="122">
        <v>100</v>
      </c>
      <c r="I595" s="125">
        <f t="shared" si="110"/>
        <v>0</v>
      </c>
      <c r="J595" s="122">
        <v>100</v>
      </c>
      <c r="K595" s="125">
        <f t="shared" si="111"/>
        <v>0</v>
      </c>
      <c r="L595" s="122">
        <v>100</v>
      </c>
      <c r="M595" s="125">
        <f t="shared" si="112"/>
        <v>0</v>
      </c>
      <c r="N595" s="122">
        <v>100</v>
      </c>
      <c r="O595" s="125">
        <f t="shared" si="113"/>
        <v>0</v>
      </c>
      <c r="P595" s="122">
        <v>100</v>
      </c>
      <c r="Q595" s="126">
        <f t="shared" si="114"/>
        <v>0</v>
      </c>
      <c r="R595" s="124"/>
      <c r="S595" s="106">
        <f t="shared" si="115"/>
        <v>0</v>
      </c>
      <c r="T595" s="106">
        <f t="shared" si="116"/>
        <v>0</v>
      </c>
      <c r="U595" s="106">
        <f t="shared" si="117"/>
        <v>0</v>
      </c>
      <c r="V595" s="106">
        <f t="shared" si="118"/>
        <v>0</v>
      </c>
      <c r="W595" s="106">
        <f t="shared" si="119"/>
        <v>0</v>
      </c>
      <c r="X595" s="106">
        <f t="shared" si="120"/>
        <v>0</v>
      </c>
    </row>
    <row r="596" spans="2:24" s="1" customFormat="1" ht="63" customHeight="1" outlineLevel="4" x14ac:dyDescent="0.2">
      <c r="B596" s="31" t="s">
        <v>845</v>
      </c>
      <c r="C596" s="12" t="s">
        <v>846</v>
      </c>
      <c r="D596" s="12"/>
      <c r="E596" s="122">
        <v>100</v>
      </c>
      <c r="F596" s="122">
        <v>100</v>
      </c>
      <c r="G596" s="125">
        <f t="shared" si="109"/>
        <v>0</v>
      </c>
      <c r="H596" s="122">
        <v>100</v>
      </c>
      <c r="I596" s="125">
        <f t="shared" si="110"/>
        <v>0</v>
      </c>
      <c r="J596" s="122">
        <v>100</v>
      </c>
      <c r="K596" s="125">
        <f t="shared" si="111"/>
        <v>0</v>
      </c>
      <c r="L596" s="122">
        <v>100</v>
      </c>
      <c r="M596" s="125">
        <f t="shared" si="112"/>
        <v>0</v>
      </c>
      <c r="N596" s="122">
        <v>100</v>
      </c>
      <c r="O596" s="125">
        <f t="shared" si="113"/>
        <v>0</v>
      </c>
      <c r="P596" s="122">
        <v>100</v>
      </c>
      <c r="Q596" s="126">
        <f t="shared" si="114"/>
        <v>0</v>
      </c>
      <c r="R596" s="124"/>
      <c r="S596" s="106">
        <f t="shared" si="115"/>
        <v>0</v>
      </c>
      <c r="T596" s="106">
        <f t="shared" si="116"/>
        <v>0</v>
      </c>
      <c r="U596" s="106">
        <f t="shared" si="117"/>
        <v>0</v>
      </c>
      <c r="V596" s="106">
        <f t="shared" si="118"/>
        <v>0</v>
      </c>
      <c r="W596" s="106">
        <f t="shared" si="119"/>
        <v>0</v>
      </c>
      <c r="X596" s="106">
        <f t="shared" si="120"/>
        <v>0</v>
      </c>
    </row>
    <row r="597" spans="2:24" s="1" customFormat="1" ht="63" customHeight="1" outlineLevel="4" x14ac:dyDescent="0.2">
      <c r="B597" s="31" t="s">
        <v>847</v>
      </c>
      <c r="C597" s="12" t="s">
        <v>848</v>
      </c>
      <c r="D597" s="12"/>
      <c r="E597" s="122">
        <v>100</v>
      </c>
      <c r="F597" s="122">
        <v>100</v>
      </c>
      <c r="G597" s="125">
        <f t="shared" si="109"/>
        <v>0</v>
      </c>
      <c r="H597" s="122">
        <v>100</v>
      </c>
      <c r="I597" s="125">
        <f t="shared" si="110"/>
        <v>0</v>
      </c>
      <c r="J597" s="122">
        <v>100</v>
      </c>
      <c r="K597" s="125">
        <f t="shared" si="111"/>
        <v>0</v>
      </c>
      <c r="L597" s="122">
        <v>100</v>
      </c>
      <c r="M597" s="125">
        <f t="shared" si="112"/>
        <v>0</v>
      </c>
      <c r="N597" s="122">
        <v>100</v>
      </c>
      <c r="O597" s="125">
        <f t="shared" si="113"/>
        <v>0</v>
      </c>
      <c r="P597" s="122">
        <v>100</v>
      </c>
      <c r="Q597" s="126">
        <f t="shared" si="114"/>
        <v>0</v>
      </c>
      <c r="R597" s="124"/>
      <c r="S597" s="106">
        <f t="shared" si="115"/>
        <v>0</v>
      </c>
      <c r="T597" s="106">
        <f t="shared" si="116"/>
        <v>0</v>
      </c>
      <c r="U597" s="106">
        <f t="shared" si="117"/>
        <v>0</v>
      </c>
      <c r="V597" s="106">
        <f t="shared" si="118"/>
        <v>0</v>
      </c>
      <c r="W597" s="106">
        <f t="shared" si="119"/>
        <v>0</v>
      </c>
      <c r="X597" s="106">
        <f t="shared" si="120"/>
        <v>0</v>
      </c>
    </row>
    <row r="598" spans="2:24" s="1" customFormat="1" ht="63" customHeight="1" outlineLevel="4" x14ac:dyDescent="0.2">
      <c r="B598" s="31" t="s">
        <v>849</v>
      </c>
      <c r="C598" s="12" t="s">
        <v>850</v>
      </c>
      <c r="D598" s="12"/>
      <c r="E598" s="122">
        <v>100</v>
      </c>
      <c r="F598" s="122">
        <v>100</v>
      </c>
      <c r="G598" s="125">
        <f t="shared" si="109"/>
        <v>0</v>
      </c>
      <c r="H598" s="122">
        <v>100</v>
      </c>
      <c r="I598" s="125">
        <f t="shared" si="110"/>
        <v>0</v>
      </c>
      <c r="J598" s="122">
        <v>100</v>
      </c>
      <c r="K598" s="125">
        <f t="shared" si="111"/>
        <v>0</v>
      </c>
      <c r="L598" s="122">
        <v>100</v>
      </c>
      <c r="M598" s="125">
        <f t="shared" si="112"/>
        <v>0</v>
      </c>
      <c r="N598" s="122">
        <v>100</v>
      </c>
      <c r="O598" s="125">
        <f t="shared" si="113"/>
        <v>0</v>
      </c>
      <c r="P598" s="122">
        <v>100</v>
      </c>
      <c r="Q598" s="126">
        <f t="shared" si="114"/>
        <v>0</v>
      </c>
      <c r="R598" s="124"/>
      <c r="S598" s="106">
        <f t="shared" si="115"/>
        <v>0</v>
      </c>
      <c r="T598" s="106">
        <f t="shared" si="116"/>
        <v>0</v>
      </c>
      <c r="U598" s="106">
        <f t="shared" si="117"/>
        <v>0</v>
      </c>
      <c r="V598" s="106">
        <f t="shared" si="118"/>
        <v>0</v>
      </c>
      <c r="W598" s="106">
        <f t="shared" si="119"/>
        <v>0</v>
      </c>
      <c r="X598" s="106">
        <f t="shared" si="120"/>
        <v>0</v>
      </c>
    </row>
    <row r="599" spans="2:24" s="1" customFormat="1" ht="63" customHeight="1" outlineLevel="4" x14ac:dyDescent="0.2">
      <c r="B599" s="31" t="s">
        <v>851</v>
      </c>
      <c r="C599" s="12" t="s">
        <v>852</v>
      </c>
      <c r="D599" s="12"/>
      <c r="E599" s="122">
        <v>100</v>
      </c>
      <c r="F599" s="122">
        <v>100</v>
      </c>
      <c r="G599" s="125">
        <f t="shared" si="109"/>
        <v>0</v>
      </c>
      <c r="H599" s="122">
        <v>100</v>
      </c>
      <c r="I599" s="125">
        <f t="shared" si="110"/>
        <v>0</v>
      </c>
      <c r="J599" s="122">
        <v>100</v>
      </c>
      <c r="K599" s="125">
        <f t="shared" si="111"/>
        <v>0</v>
      </c>
      <c r="L599" s="122">
        <v>100</v>
      </c>
      <c r="M599" s="125">
        <f t="shared" si="112"/>
        <v>0</v>
      </c>
      <c r="N599" s="122">
        <v>100</v>
      </c>
      <c r="O599" s="125">
        <f t="shared" si="113"/>
        <v>0</v>
      </c>
      <c r="P599" s="122">
        <v>100</v>
      </c>
      <c r="Q599" s="126">
        <f t="shared" si="114"/>
        <v>0</v>
      </c>
      <c r="R599" s="124"/>
      <c r="S599" s="106">
        <f t="shared" si="115"/>
        <v>0</v>
      </c>
      <c r="T599" s="106">
        <f t="shared" si="116"/>
        <v>0</v>
      </c>
      <c r="U599" s="106">
        <f t="shared" si="117"/>
        <v>0</v>
      </c>
      <c r="V599" s="106">
        <f t="shared" si="118"/>
        <v>0</v>
      </c>
      <c r="W599" s="106">
        <f t="shared" si="119"/>
        <v>0</v>
      </c>
      <c r="X599" s="106">
        <f t="shared" si="120"/>
        <v>0</v>
      </c>
    </row>
    <row r="600" spans="2:24" s="1" customFormat="1" ht="63" customHeight="1" outlineLevel="4" x14ac:dyDescent="0.2">
      <c r="B600" s="31" t="s">
        <v>853</v>
      </c>
      <c r="C600" s="12" t="s">
        <v>854</v>
      </c>
      <c r="D600" s="12"/>
      <c r="E600" s="122">
        <v>100</v>
      </c>
      <c r="F600" s="122">
        <v>100</v>
      </c>
      <c r="G600" s="125">
        <f t="shared" si="109"/>
        <v>0</v>
      </c>
      <c r="H600" s="122">
        <v>100</v>
      </c>
      <c r="I600" s="125">
        <f t="shared" si="110"/>
        <v>0</v>
      </c>
      <c r="J600" s="122">
        <v>100</v>
      </c>
      <c r="K600" s="125">
        <f t="shared" si="111"/>
        <v>0</v>
      </c>
      <c r="L600" s="122">
        <v>100</v>
      </c>
      <c r="M600" s="125">
        <f t="shared" si="112"/>
        <v>0</v>
      </c>
      <c r="N600" s="122">
        <v>100</v>
      </c>
      <c r="O600" s="125">
        <f t="shared" si="113"/>
        <v>0</v>
      </c>
      <c r="P600" s="122">
        <v>100</v>
      </c>
      <c r="Q600" s="126">
        <f t="shared" si="114"/>
        <v>0</v>
      </c>
      <c r="R600" s="124"/>
      <c r="S600" s="106">
        <f t="shared" si="115"/>
        <v>0</v>
      </c>
      <c r="T600" s="106">
        <f t="shared" si="116"/>
        <v>0</v>
      </c>
      <c r="U600" s="106">
        <f t="shared" si="117"/>
        <v>0</v>
      </c>
      <c r="V600" s="106">
        <f t="shared" si="118"/>
        <v>0</v>
      </c>
      <c r="W600" s="106">
        <f t="shared" si="119"/>
        <v>0</v>
      </c>
      <c r="X600" s="106">
        <f t="shared" si="120"/>
        <v>0</v>
      </c>
    </row>
    <row r="601" spans="2:24" s="1" customFormat="1" ht="63" customHeight="1" outlineLevel="4" x14ac:dyDescent="0.2">
      <c r="B601" s="31" t="s">
        <v>855</v>
      </c>
      <c r="C601" s="12" t="s">
        <v>856</v>
      </c>
      <c r="D601" s="12"/>
      <c r="E601" s="122">
        <v>100</v>
      </c>
      <c r="F601" s="122">
        <v>100</v>
      </c>
      <c r="G601" s="125">
        <f t="shared" si="109"/>
        <v>0</v>
      </c>
      <c r="H601" s="122">
        <v>100</v>
      </c>
      <c r="I601" s="125">
        <f t="shared" si="110"/>
        <v>0</v>
      </c>
      <c r="J601" s="122">
        <v>100</v>
      </c>
      <c r="K601" s="125">
        <f t="shared" si="111"/>
        <v>0</v>
      </c>
      <c r="L601" s="122">
        <v>100</v>
      </c>
      <c r="M601" s="125">
        <f t="shared" si="112"/>
        <v>0</v>
      </c>
      <c r="N601" s="122">
        <v>100</v>
      </c>
      <c r="O601" s="125">
        <f t="shared" si="113"/>
        <v>0</v>
      </c>
      <c r="P601" s="122">
        <v>100</v>
      </c>
      <c r="Q601" s="126">
        <f t="shared" si="114"/>
        <v>0</v>
      </c>
      <c r="R601" s="124"/>
      <c r="S601" s="106">
        <f t="shared" si="115"/>
        <v>0</v>
      </c>
      <c r="T601" s="106">
        <f t="shared" si="116"/>
        <v>0</v>
      </c>
      <c r="U601" s="106">
        <f t="shared" si="117"/>
        <v>0</v>
      </c>
      <c r="V601" s="106">
        <f t="shared" si="118"/>
        <v>0</v>
      </c>
      <c r="W601" s="106">
        <f t="shared" si="119"/>
        <v>0</v>
      </c>
      <c r="X601" s="106">
        <f t="shared" si="120"/>
        <v>0</v>
      </c>
    </row>
    <row r="602" spans="2:24" s="1" customFormat="1" ht="63" customHeight="1" outlineLevel="4" x14ac:dyDescent="0.2">
      <c r="B602" s="31" t="s">
        <v>857</v>
      </c>
      <c r="C602" s="12" t="s">
        <v>858</v>
      </c>
      <c r="D602" s="12"/>
      <c r="E602" s="122">
        <v>100</v>
      </c>
      <c r="F602" s="122">
        <v>100</v>
      </c>
      <c r="G602" s="125">
        <f t="shared" si="109"/>
        <v>0</v>
      </c>
      <c r="H602" s="122">
        <v>100</v>
      </c>
      <c r="I602" s="125">
        <f t="shared" si="110"/>
        <v>0</v>
      </c>
      <c r="J602" s="122">
        <v>100</v>
      </c>
      <c r="K602" s="125">
        <f t="shared" si="111"/>
        <v>0</v>
      </c>
      <c r="L602" s="122">
        <v>100</v>
      </c>
      <c r="M602" s="125">
        <f t="shared" si="112"/>
        <v>0</v>
      </c>
      <c r="N602" s="122">
        <v>100</v>
      </c>
      <c r="O602" s="125">
        <f t="shared" si="113"/>
        <v>0</v>
      </c>
      <c r="P602" s="122">
        <v>100</v>
      </c>
      <c r="Q602" s="126">
        <f t="shared" si="114"/>
        <v>0</v>
      </c>
      <c r="R602" s="124"/>
      <c r="S602" s="106">
        <f t="shared" si="115"/>
        <v>0</v>
      </c>
      <c r="T602" s="106">
        <f t="shared" si="116"/>
        <v>0</v>
      </c>
      <c r="U602" s="106">
        <f t="shared" si="117"/>
        <v>0</v>
      </c>
      <c r="V602" s="106">
        <f t="shared" si="118"/>
        <v>0</v>
      </c>
      <c r="W602" s="106">
        <f t="shared" si="119"/>
        <v>0</v>
      </c>
      <c r="X602" s="106">
        <f t="shared" si="120"/>
        <v>0</v>
      </c>
    </row>
    <row r="603" spans="2:24" s="1" customFormat="1" ht="63" customHeight="1" outlineLevel="4" x14ac:dyDescent="0.2">
      <c r="B603" s="31" t="s">
        <v>859</v>
      </c>
      <c r="C603" s="12" t="s">
        <v>860</v>
      </c>
      <c r="D603" s="12"/>
      <c r="E603" s="122">
        <v>100</v>
      </c>
      <c r="F603" s="122">
        <v>100</v>
      </c>
      <c r="G603" s="125">
        <f t="shared" si="109"/>
        <v>0</v>
      </c>
      <c r="H603" s="122">
        <v>100</v>
      </c>
      <c r="I603" s="125">
        <f t="shared" si="110"/>
        <v>0</v>
      </c>
      <c r="J603" s="122">
        <v>100</v>
      </c>
      <c r="K603" s="125">
        <f t="shared" si="111"/>
        <v>0</v>
      </c>
      <c r="L603" s="122">
        <v>100</v>
      </c>
      <c r="M603" s="125">
        <f t="shared" si="112"/>
        <v>0</v>
      </c>
      <c r="N603" s="122">
        <v>100</v>
      </c>
      <c r="O603" s="125">
        <f t="shared" si="113"/>
        <v>0</v>
      </c>
      <c r="P603" s="122">
        <v>100</v>
      </c>
      <c r="Q603" s="126">
        <f t="shared" si="114"/>
        <v>0</v>
      </c>
      <c r="R603" s="124"/>
      <c r="S603" s="106">
        <f t="shared" si="115"/>
        <v>0</v>
      </c>
      <c r="T603" s="106">
        <f t="shared" si="116"/>
        <v>0</v>
      </c>
      <c r="U603" s="106">
        <f t="shared" si="117"/>
        <v>0</v>
      </c>
      <c r="V603" s="106">
        <f t="shared" si="118"/>
        <v>0</v>
      </c>
      <c r="W603" s="106">
        <f t="shared" si="119"/>
        <v>0</v>
      </c>
      <c r="X603" s="106">
        <f t="shared" si="120"/>
        <v>0</v>
      </c>
    </row>
    <row r="604" spans="2:24" s="1" customFormat="1" ht="63" customHeight="1" outlineLevel="4" x14ac:dyDescent="0.2">
      <c r="B604" s="31" t="s">
        <v>861</v>
      </c>
      <c r="C604" s="12" t="s">
        <v>862</v>
      </c>
      <c r="D604" s="12"/>
      <c r="E604" s="122">
        <v>100</v>
      </c>
      <c r="F604" s="122">
        <v>100</v>
      </c>
      <c r="G604" s="125">
        <f t="shared" si="109"/>
        <v>0</v>
      </c>
      <c r="H604" s="122">
        <v>100</v>
      </c>
      <c r="I604" s="125">
        <f t="shared" si="110"/>
        <v>0</v>
      </c>
      <c r="J604" s="122">
        <v>100</v>
      </c>
      <c r="K604" s="125">
        <f t="shared" si="111"/>
        <v>0</v>
      </c>
      <c r="L604" s="122">
        <v>100</v>
      </c>
      <c r="M604" s="125">
        <f t="shared" si="112"/>
        <v>0</v>
      </c>
      <c r="N604" s="122">
        <v>100</v>
      </c>
      <c r="O604" s="125">
        <f t="shared" si="113"/>
        <v>0</v>
      </c>
      <c r="P604" s="122">
        <v>100</v>
      </c>
      <c r="Q604" s="126">
        <f t="shared" si="114"/>
        <v>0</v>
      </c>
      <c r="R604" s="124"/>
      <c r="S604" s="106">
        <f t="shared" si="115"/>
        <v>0</v>
      </c>
      <c r="T604" s="106">
        <f t="shared" si="116"/>
        <v>0</v>
      </c>
      <c r="U604" s="106">
        <f t="shared" si="117"/>
        <v>0</v>
      </c>
      <c r="V604" s="106">
        <f t="shared" si="118"/>
        <v>0</v>
      </c>
      <c r="W604" s="106">
        <f t="shared" si="119"/>
        <v>0</v>
      </c>
      <c r="X604" s="106">
        <f t="shared" si="120"/>
        <v>0</v>
      </c>
    </row>
    <row r="605" spans="2:24" s="1" customFormat="1" ht="63" customHeight="1" outlineLevel="4" x14ac:dyDescent="0.2">
      <c r="B605" s="31" t="s">
        <v>863</v>
      </c>
      <c r="C605" s="12" t="s">
        <v>864</v>
      </c>
      <c r="D605" s="12"/>
      <c r="E605" s="122">
        <v>100</v>
      </c>
      <c r="F605" s="122">
        <v>100</v>
      </c>
      <c r="G605" s="125">
        <f t="shared" si="109"/>
        <v>0</v>
      </c>
      <c r="H605" s="122">
        <v>100</v>
      </c>
      <c r="I605" s="125">
        <f t="shared" si="110"/>
        <v>0</v>
      </c>
      <c r="J605" s="122">
        <v>100</v>
      </c>
      <c r="K605" s="125">
        <f t="shared" si="111"/>
        <v>0</v>
      </c>
      <c r="L605" s="122">
        <v>100</v>
      </c>
      <c r="M605" s="125">
        <f t="shared" si="112"/>
        <v>0</v>
      </c>
      <c r="N605" s="122">
        <v>100</v>
      </c>
      <c r="O605" s="125">
        <f t="shared" si="113"/>
        <v>0</v>
      </c>
      <c r="P605" s="122">
        <v>100</v>
      </c>
      <c r="Q605" s="126">
        <f t="shared" si="114"/>
        <v>0</v>
      </c>
      <c r="R605" s="124"/>
      <c r="S605" s="106">
        <f t="shared" si="115"/>
        <v>0</v>
      </c>
      <c r="T605" s="106">
        <f t="shared" si="116"/>
        <v>0</v>
      </c>
      <c r="U605" s="106">
        <f t="shared" si="117"/>
        <v>0</v>
      </c>
      <c r="V605" s="106">
        <f t="shared" si="118"/>
        <v>0</v>
      </c>
      <c r="W605" s="106">
        <f t="shared" si="119"/>
        <v>0</v>
      </c>
      <c r="X605" s="106">
        <f t="shared" si="120"/>
        <v>0</v>
      </c>
    </row>
    <row r="606" spans="2:24" s="1" customFormat="1" ht="63" customHeight="1" outlineLevel="4" x14ac:dyDescent="0.2">
      <c r="B606" s="31" t="s">
        <v>865</v>
      </c>
      <c r="C606" s="12" t="s">
        <v>866</v>
      </c>
      <c r="D606" s="12"/>
      <c r="E606" s="122">
        <v>100</v>
      </c>
      <c r="F606" s="122">
        <v>100</v>
      </c>
      <c r="G606" s="125">
        <f t="shared" si="109"/>
        <v>0</v>
      </c>
      <c r="H606" s="122">
        <v>100</v>
      </c>
      <c r="I606" s="125">
        <f t="shared" si="110"/>
        <v>0</v>
      </c>
      <c r="J606" s="122">
        <v>100</v>
      </c>
      <c r="K606" s="125">
        <f t="shared" si="111"/>
        <v>0</v>
      </c>
      <c r="L606" s="122">
        <v>100</v>
      </c>
      <c r="M606" s="125">
        <f t="shared" si="112"/>
        <v>0</v>
      </c>
      <c r="N606" s="122">
        <v>100</v>
      </c>
      <c r="O606" s="125">
        <f t="shared" si="113"/>
        <v>0</v>
      </c>
      <c r="P606" s="122">
        <v>100</v>
      </c>
      <c r="Q606" s="126">
        <f t="shared" si="114"/>
        <v>0</v>
      </c>
      <c r="R606" s="124"/>
      <c r="S606" s="106">
        <f t="shared" si="115"/>
        <v>0</v>
      </c>
      <c r="T606" s="106">
        <f t="shared" si="116"/>
        <v>0</v>
      </c>
      <c r="U606" s="106">
        <f t="shared" si="117"/>
        <v>0</v>
      </c>
      <c r="V606" s="106">
        <f t="shared" si="118"/>
        <v>0</v>
      </c>
      <c r="W606" s="106">
        <f t="shared" si="119"/>
        <v>0</v>
      </c>
      <c r="X606" s="106">
        <f t="shared" si="120"/>
        <v>0</v>
      </c>
    </row>
    <row r="607" spans="2:24" s="1" customFormat="1" ht="63" customHeight="1" outlineLevel="4" x14ac:dyDescent="0.2">
      <c r="B607" s="31" t="s">
        <v>867</v>
      </c>
      <c r="C607" s="12" t="s">
        <v>868</v>
      </c>
      <c r="D607" s="12"/>
      <c r="E607" s="122">
        <v>100</v>
      </c>
      <c r="F607" s="122">
        <v>100</v>
      </c>
      <c r="G607" s="125">
        <f t="shared" si="109"/>
        <v>0</v>
      </c>
      <c r="H607" s="122">
        <v>100</v>
      </c>
      <c r="I607" s="125">
        <f t="shared" si="110"/>
        <v>0</v>
      </c>
      <c r="J607" s="122">
        <v>100</v>
      </c>
      <c r="K607" s="125">
        <f t="shared" si="111"/>
        <v>0</v>
      </c>
      <c r="L607" s="122">
        <v>100</v>
      </c>
      <c r="M607" s="125">
        <f t="shared" si="112"/>
        <v>0</v>
      </c>
      <c r="N607" s="122">
        <v>100</v>
      </c>
      <c r="O607" s="125">
        <f t="shared" si="113"/>
        <v>0</v>
      </c>
      <c r="P607" s="122">
        <v>100</v>
      </c>
      <c r="Q607" s="126">
        <f t="shared" si="114"/>
        <v>0</v>
      </c>
      <c r="R607" s="124"/>
      <c r="S607" s="106">
        <f t="shared" si="115"/>
        <v>0</v>
      </c>
      <c r="T607" s="106">
        <f t="shared" si="116"/>
        <v>0</v>
      </c>
      <c r="U607" s="106">
        <f t="shared" si="117"/>
        <v>0</v>
      </c>
      <c r="V607" s="106">
        <f t="shared" si="118"/>
        <v>0</v>
      </c>
      <c r="W607" s="106">
        <f t="shared" si="119"/>
        <v>0</v>
      </c>
      <c r="X607" s="106">
        <f t="shared" si="120"/>
        <v>0</v>
      </c>
    </row>
    <row r="608" spans="2:24" s="1" customFormat="1" ht="63" customHeight="1" outlineLevel="4" x14ac:dyDescent="0.2">
      <c r="B608" s="31" t="s">
        <v>869</v>
      </c>
      <c r="C608" s="12" t="s">
        <v>870</v>
      </c>
      <c r="D608" s="12"/>
      <c r="E608" s="122">
        <v>100</v>
      </c>
      <c r="F608" s="122">
        <v>100</v>
      </c>
      <c r="G608" s="125">
        <f t="shared" si="109"/>
        <v>0</v>
      </c>
      <c r="H608" s="122">
        <v>100</v>
      </c>
      <c r="I608" s="125">
        <f t="shared" si="110"/>
        <v>0</v>
      </c>
      <c r="J608" s="122">
        <v>100</v>
      </c>
      <c r="K608" s="125">
        <f t="shared" si="111"/>
        <v>0</v>
      </c>
      <c r="L608" s="122">
        <v>100</v>
      </c>
      <c r="M608" s="125">
        <f t="shared" si="112"/>
        <v>0</v>
      </c>
      <c r="N608" s="122">
        <v>100</v>
      </c>
      <c r="O608" s="125">
        <f t="shared" si="113"/>
        <v>0</v>
      </c>
      <c r="P608" s="122">
        <v>100</v>
      </c>
      <c r="Q608" s="126">
        <f t="shared" si="114"/>
        <v>0</v>
      </c>
      <c r="R608" s="124"/>
      <c r="S608" s="106">
        <f t="shared" si="115"/>
        <v>0</v>
      </c>
      <c r="T608" s="106">
        <f t="shared" si="116"/>
        <v>0</v>
      </c>
      <c r="U608" s="106">
        <f t="shared" si="117"/>
        <v>0</v>
      </c>
      <c r="V608" s="106">
        <f t="shared" si="118"/>
        <v>0</v>
      </c>
      <c r="W608" s="106">
        <f t="shared" si="119"/>
        <v>0</v>
      </c>
      <c r="X608" s="106">
        <f t="shared" si="120"/>
        <v>0</v>
      </c>
    </row>
    <row r="609" spans="2:24" s="1" customFormat="1" ht="63" customHeight="1" outlineLevel="4" x14ac:dyDescent="0.2">
      <c r="B609" s="31" t="s">
        <v>871</v>
      </c>
      <c r="C609" s="12" t="s">
        <v>872</v>
      </c>
      <c r="D609" s="12"/>
      <c r="E609" s="122">
        <v>100</v>
      </c>
      <c r="F609" s="122">
        <v>100</v>
      </c>
      <c r="G609" s="125">
        <f t="shared" si="109"/>
        <v>0</v>
      </c>
      <c r="H609" s="122">
        <v>100</v>
      </c>
      <c r="I609" s="125">
        <f t="shared" si="110"/>
        <v>0</v>
      </c>
      <c r="J609" s="122">
        <v>100</v>
      </c>
      <c r="K609" s="125">
        <f t="shared" si="111"/>
        <v>0</v>
      </c>
      <c r="L609" s="122">
        <v>100</v>
      </c>
      <c r="M609" s="125">
        <f t="shared" si="112"/>
        <v>0</v>
      </c>
      <c r="N609" s="122">
        <v>100</v>
      </c>
      <c r="O609" s="125">
        <f t="shared" si="113"/>
        <v>0</v>
      </c>
      <c r="P609" s="122">
        <v>100</v>
      </c>
      <c r="Q609" s="126">
        <f t="shared" si="114"/>
        <v>0</v>
      </c>
      <c r="R609" s="124"/>
      <c r="S609" s="106">
        <f t="shared" si="115"/>
        <v>0</v>
      </c>
      <c r="T609" s="106">
        <f t="shared" si="116"/>
        <v>0</v>
      </c>
      <c r="U609" s="106">
        <f t="shared" si="117"/>
        <v>0</v>
      </c>
      <c r="V609" s="106">
        <f t="shared" si="118"/>
        <v>0</v>
      </c>
      <c r="W609" s="106">
        <f t="shared" si="119"/>
        <v>0</v>
      </c>
      <c r="X609" s="106">
        <f t="shared" si="120"/>
        <v>0</v>
      </c>
    </row>
    <row r="610" spans="2:24" s="1" customFormat="1" ht="63" customHeight="1" outlineLevel="4" x14ac:dyDescent="0.2">
      <c r="B610" s="31" t="s">
        <v>873</v>
      </c>
      <c r="C610" s="12" t="s">
        <v>874</v>
      </c>
      <c r="D610" s="12"/>
      <c r="E610" s="122">
        <v>100</v>
      </c>
      <c r="F610" s="122">
        <v>100</v>
      </c>
      <c r="G610" s="125">
        <f t="shared" si="109"/>
        <v>0</v>
      </c>
      <c r="H610" s="122">
        <v>100</v>
      </c>
      <c r="I610" s="125">
        <f t="shared" si="110"/>
        <v>0</v>
      </c>
      <c r="J610" s="122">
        <v>100</v>
      </c>
      <c r="K610" s="125">
        <f t="shared" si="111"/>
        <v>0</v>
      </c>
      <c r="L610" s="122">
        <v>100</v>
      </c>
      <c r="M610" s="125">
        <f t="shared" si="112"/>
        <v>0</v>
      </c>
      <c r="N610" s="122">
        <v>100</v>
      </c>
      <c r="O610" s="125">
        <f t="shared" si="113"/>
        <v>0</v>
      </c>
      <c r="P610" s="122">
        <v>100</v>
      </c>
      <c r="Q610" s="126">
        <f t="shared" si="114"/>
        <v>0</v>
      </c>
      <c r="R610" s="124"/>
      <c r="S610" s="106">
        <f t="shared" si="115"/>
        <v>0</v>
      </c>
      <c r="T610" s="106">
        <f t="shared" si="116"/>
        <v>0</v>
      </c>
      <c r="U610" s="106">
        <f t="shared" si="117"/>
        <v>0</v>
      </c>
      <c r="V610" s="106">
        <f t="shared" si="118"/>
        <v>0</v>
      </c>
      <c r="W610" s="106">
        <f t="shared" si="119"/>
        <v>0</v>
      </c>
      <c r="X610" s="106">
        <f t="shared" si="120"/>
        <v>0</v>
      </c>
    </row>
    <row r="611" spans="2:24" s="1" customFormat="1" ht="63" customHeight="1" outlineLevel="4" x14ac:dyDescent="0.2">
      <c r="B611" s="31" t="s">
        <v>875</v>
      </c>
      <c r="C611" s="12" t="s">
        <v>876</v>
      </c>
      <c r="D611" s="12"/>
      <c r="E611" s="122">
        <v>100</v>
      </c>
      <c r="F611" s="122">
        <v>100</v>
      </c>
      <c r="G611" s="125">
        <f t="shared" si="109"/>
        <v>0</v>
      </c>
      <c r="H611" s="122">
        <v>100</v>
      </c>
      <c r="I611" s="125">
        <f t="shared" si="110"/>
        <v>0</v>
      </c>
      <c r="J611" s="122">
        <v>100</v>
      </c>
      <c r="K611" s="125">
        <f t="shared" si="111"/>
        <v>0</v>
      </c>
      <c r="L611" s="122">
        <v>100</v>
      </c>
      <c r="M611" s="125">
        <f t="shared" si="112"/>
        <v>0</v>
      </c>
      <c r="N611" s="122">
        <v>100</v>
      </c>
      <c r="O611" s="125">
        <f t="shared" si="113"/>
        <v>0</v>
      </c>
      <c r="P611" s="122">
        <v>100</v>
      </c>
      <c r="Q611" s="126">
        <f t="shared" si="114"/>
        <v>0</v>
      </c>
      <c r="R611" s="124"/>
      <c r="S611" s="106">
        <f t="shared" si="115"/>
        <v>0</v>
      </c>
      <c r="T611" s="106">
        <f t="shared" si="116"/>
        <v>0</v>
      </c>
      <c r="U611" s="106">
        <f t="shared" si="117"/>
        <v>0</v>
      </c>
      <c r="V611" s="106">
        <f t="shared" si="118"/>
        <v>0</v>
      </c>
      <c r="W611" s="106">
        <f t="shared" si="119"/>
        <v>0</v>
      </c>
      <c r="X611" s="106">
        <f t="shared" si="120"/>
        <v>0</v>
      </c>
    </row>
    <row r="612" spans="2:24" s="1" customFormat="1" ht="63" customHeight="1" outlineLevel="4" x14ac:dyDescent="0.2">
      <c r="B612" s="31" t="s">
        <v>877</v>
      </c>
      <c r="C612" s="12" t="s">
        <v>878</v>
      </c>
      <c r="D612" s="12"/>
      <c r="E612" s="122">
        <v>100</v>
      </c>
      <c r="F612" s="122">
        <v>100</v>
      </c>
      <c r="G612" s="125">
        <f t="shared" si="109"/>
        <v>0</v>
      </c>
      <c r="H612" s="122">
        <v>100</v>
      </c>
      <c r="I612" s="125">
        <f t="shared" si="110"/>
        <v>0</v>
      </c>
      <c r="J612" s="122">
        <v>100</v>
      </c>
      <c r="K612" s="125">
        <f t="shared" si="111"/>
        <v>0</v>
      </c>
      <c r="L612" s="122">
        <v>100</v>
      </c>
      <c r="M612" s="125">
        <f t="shared" si="112"/>
        <v>0</v>
      </c>
      <c r="N612" s="122">
        <v>100</v>
      </c>
      <c r="O612" s="125">
        <f t="shared" si="113"/>
        <v>0</v>
      </c>
      <c r="P612" s="122">
        <v>100</v>
      </c>
      <c r="Q612" s="126">
        <f t="shared" si="114"/>
        <v>0</v>
      </c>
      <c r="R612" s="124"/>
      <c r="S612" s="106">
        <f t="shared" si="115"/>
        <v>0</v>
      </c>
      <c r="T612" s="106">
        <f t="shared" si="116"/>
        <v>0</v>
      </c>
      <c r="U612" s="106">
        <f t="shared" si="117"/>
        <v>0</v>
      </c>
      <c r="V612" s="106">
        <f t="shared" si="118"/>
        <v>0</v>
      </c>
      <c r="W612" s="106">
        <f t="shared" si="119"/>
        <v>0</v>
      </c>
      <c r="X612" s="106">
        <f t="shared" si="120"/>
        <v>0</v>
      </c>
    </row>
    <row r="613" spans="2:24" s="1" customFormat="1" ht="63" customHeight="1" outlineLevel="4" x14ac:dyDescent="0.2">
      <c r="B613" s="31" t="s">
        <v>879</v>
      </c>
      <c r="C613" s="12" t="s">
        <v>880</v>
      </c>
      <c r="D613" s="12"/>
      <c r="E613" s="122">
        <v>100</v>
      </c>
      <c r="F613" s="122">
        <v>100</v>
      </c>
      <c r="G613" s="125">
        <f t="shared" si="109"/>
        <v>0</v>
      </c>
      <c r="H613" s="122">
        <v>100</v>
      </c>
      <c r="I613" s="125">
        <f t="shared" si="110"/>
        <v>0</v>
      </c>
      <c r="J613" s="122">
        <v>100</v>
      </c>
      <c r="K613" s="125">
        <f t="shared" si="111"/>
        <v>0</v>
      </c>
      <c r="L613" s="122">
        <v>100</v>
      </c>
      <c r="M613" s="125">
        <f t="shared" si="112"/>
        <v>0</v>
      </c>
      <c r="N613" s="122">
        <v>100</v>
      </c>
      <c r="O613" s="125">
        <f t="shared" si="113"/>
        <v>0</v>
      </c>
      <c r="P613" s="122">
        <v>100</v>
      </c>
      <c r="Q613" s="126">
        <f t="shared" si="114"/>
        <v>0</v>
      </c>
      <c r="R613" s="124"/>
      <c r="S613" s="106">
        <f t="shared" si="115"/>
        <v>0</v>
      </c>
      <c r="T613" s="106">
        <f t="shared" si="116"/>
        <v>0</v>
      </c>
      <c r="U613" s="106">
        <f t="shared" si="117"/>
        <v>0</v>
      </c>
      <c r="V613" s="106">
        <f t="shared" si="118"/>
        <v>0</v>
      </c>
      <c r="W613" s="106">
        <f t="shared" si="119"/>
        <v>0</v>
      </c>
      <c r="X613" s="106">
        <f t="shared" si="120"/>
        <v>0</v>
      </c>
    </row>
    <row r="614" spans="2:24" s="1" customFormat="1" ht="63" customHeight="1" outlineLevel="4" x14ac:dyDescent="0.2">
      <c r="B614" s="31" t="s">
        <v>881</v>
      </c>
      <c r="C614" s="12" t="s">
        <v>882</v>
      </c>
      <c r="D614" s="12"/>
      <c r="E614" s="122">
        <v>100</v>
      </c>
      <c r="F614" s="122">
        <v>100</v>
      </c>
      <c r="G614" s="125">
        <f t="shared" si="109"/>
        <v>0</v>
      </c>
      <c r="H614" s="122">
        <v>100</v>
      </c>
      <c r="I614" s="125">
        <f t="shared" si="110"/>
        <v>0</v>
      </c>
      <c r="J614" s="122">
        <v>100</v>
      </c>
      <c r="K614" s="125">
        <f t="shared" si="111"/>
        <v>0</v>
      </c>
      <c r="L614" s="122">
        <v>100</v>
      </c>
      <c r="M614" s="125">
        <f t="shared" si="112"/>
        <v>0</v>
      </c>
      <c r="N614" s="122">
        <v>100</v>
      </c>
      <c r="O614" s="125">
        <f t="shared" si="113"/>
        <v>0</v>
      </c>
      <c r="P614" s="122">
        <v>100</v>
      </c>
      <c r="Q614" s="126">
        <f t="shared" si="114"/>
        <v>0</v>
      </c>
      <c r="R614" s="124"/>
      <c r="S614" s="106">
        <f t="shared" si="115"/>
        <v>0</v>
      </c>
      <c r="T614" s="106">
        <f t="shared" si="116"/>
        <v>0</v>
      </c>
      <c r="U614" s="106">
        <f t="shared" si="117"/>
        <v>0</v>
      </c>
      <c r="V614" s="106">
        <f t="shared" si="118"/>
        <v>0</v>
      </c>
      <c r="W614" s="106">
        <f t="shared" si="119"/>
        <v>0</v>
      </c>
      <c r="X614" s="106">
        <f t="shared" si="120"/>
        <v>0</v>
      </c>
    </row>
    <row r="615" spans="2:24" s="1" customFormat="1" ht="63" customHeight="1" outlineLevel="4" x14ac:dyDescent="0.2">
      <c r="B615" s="31" t="s">
        <v>883</v>
      </c>
      <c r="C615" s="12" t="s">
        <v>884</v>
      </c>
      <c r="D615" s="12"/>
      <c r="E615" s="122">
        <v>100</v>
      </c>
      <c r="F615" s="122">
        <v>100</v>
      </c>
      <c r="G615" s="125">
        <f t="shared" si="109"/>
        <v>0</v>
      </c>
      <c r="H615" s="122">
        <v>100</v>
      </c>
      <c r="I615" s="125">
        <f t="shared" si="110"/>
        <v>0</v>
      </c>
      <c r="J615" s="122">
        <v>100</v>
      </c>
      <c r="K615" s="125">
        <f t="shared" si="111"/>
        <v>0</v>
      </c>
      <c r="L615" s="122">
        <v>100</v>
      </c>
      <c r="M615" s="125">
        <f t="shared" si="112"/>
        <v>0</v>
      </c>
      <c r="N615" s="122">
        <v>100</v>
      </c>
      <c r="O615" s="125">
        <f t="shared" si="113"/>
        <v>0</v>
      </c>
      <c r="P615" s="122">
        <v>100</v>
      </c>
      <c r="Q615" s="126">
        <f t="shared" si="114"/>
        <v>0</v>
      </c>
      <c r="R615" s="124"/>
      <c r="S615" s="106">
        <f t="shared" si="115"/>
        <v>0</v>
      </c>
      <c r="T615" s="106">
        <f t="shared" si="116"/>
        <v>0</v>
      </c>
      <c r="U615" s="106">
        <f t="shared" si="117"/>
        <v>0</v>
      </c>
      <c r="V615" s="106">
        <f t="shared" si="118"/>
        <v>0</v>
      </c>
      <c r="W615" s="106">
        <f t="shared" si="119"/>
        <v>0</v>
      </c>
      <c r="X615" s="106">
        <f t="shared" si="120"/>
        <v>0</v>
      </c>
    </row>
    <row r="616" spans="2:24" s="1" customFormat="1" ht="63" customHeight="1" outlineLevel="4" x14ac:dyDescent="0.2">
      <c r="B616" s="31" t="s">
        <v>885</v>
      </c>
      <c r="C616" s="12" t="s">
        <v>886</v>
      </c>
      <c r="D616" s="12"/>
      <c r="E616" s="122">
        <v>100</v>
      </c>
      <c r="F616" s="122">
        <v>100</v>
      </c>
      <c r="G616" s="125">
        <f t="shared" si="109"/>
        <v>0</v>
      </c>
      <c r="H616" s="122">
        <v>100</v>
      </c>
      <c r="I616" s="125">
        <f t="shared" si="110"/>
        <v>0</v>
      </c>
      <c r="J616" s="122">
        <v>100</v>
      </c>
      <c r="K616" s="125">
        <f t="shared" si="111"/>
        <v>0</v>
      </c>
      <c r="L616" s="122">
        <v>100</v>
      </c>
      <c r="M616" s="125">
        <f t="shared" si="112"/>
        <v>0</v>
      </c>
      <c r="N616" s="122">
        <v>100</v>
      </c>
      <c r="O616" s="125">
        <f t="shared" si="113"/>
        <v>0</v>
      </c>
      <c r="P616" s="122">
        <v>100</v>
      </c>
      <c r="Q616" s="126">
        <f t="shared" si="114"/>
        <v>0</v>
      </c>
      <c r="R616" s="124"/>
      <c r="S616" s="106">
        <f t="shared" si="115"/>
        <v>0</v>
      </c>
      <c r="T616" s="106">
        <f t="shared" si="116"/>
        <v>0</v>
      </c>
      <c r="U616" s="106">
        <f t="shared" si="117"/>
        <v>0</v>
      </c>
      <c r="V616" s="106">
        <f t="shared" si="118"/>
        <v>0</v>
      </c>
      <c r="W616" s="106">
        <f t="shared" si="119"/>
        <v>0</v>
      </c>
      <c r="X616" s="106">
        <f t="shared" si="120"/>
        <v>0</v>
      </c>
    </row>
    <row r="617" spans="2:24" s="1" customFormat="1" ht="63" customHeight="1" outlineLevel="4" x14ac:dyDescent="0.2">
      <c r="B617" s="31" t="s">
        <v>887</v>
      </c>
      <c r="C617" s="12" t="s">
        <v>888</v>
      </c>
      <c r="D617" s="12"/>
      <c r="E617" s="122">
        <v>100</v>
      </c>
      <c r="F617" s="122">
        <v>100</v>
      </c>
      <c r="G617" s="125">
        <f t="shared" si="109"/>
        <v>0</v>
      </c>
      <c r="H617" s="122">
        <v>100</v>
      </c>
      <c r="I617" s="125">
        <f t="shared" si="110"/>
        <v>0</v>
      </c>
      <c r="J617" s="122">
        <v>100</v>
      </c>
      <c r="K617" s="125">
        <f t="shared" si="111"/>
        <v>0</v>
      </c>
      <c r="L617" s="122">
        <v>100</v>
      </c>
      <c r="M617" s="125">
        <f t="shared" si="112"/>
        <v>0</v>
      </c>
      <c r="N617" s="122">
        <v>100</v>
      </c>
      <c r="O617" s="125">
        <f t="shared" si="113"/>
        <v>0</v>
      </c>
      <c r="P617" s="122">
        <v>100</v>
      </c>
      <c r="Q617" s="126">
        <f t="shared" si="114"/>
        <v>0</v>
      </c>
      <c r="R617" s="124"/>
      <c r="S617" s="106">
        <f t="shared" si="115"/>
        <v>0</v>
      </c>
      <c r="T617" s="106">
        <f t="shared" si="116"/>
        <v>0</v>
      </c>
      <c r="U617" s="106">
        <f t="shared" si="117"/>
        <v>0</v>
      </c>
      <c r="V617" s="106">
        <f t="shared" si="118"/>
        <v>0</v>
      </c>
      <c r="W617" s="106">
        <f t="shared" si="119"/>
        <v>0</v>
      </c>
      <c r="X617" s="106">
        <f t="shared" si="120"/>
        <v>0</v>
      </c>
    </row>
    <row r="618" spans="2:24" s="1" customFormat="1" ht="63" customHeight="1" outlineLevel="4" x14ac:dyDescent="0.2">
      <c r="B618" s="31" t="s">
        <v>889</v>
      </c>
      <c r="C618" s="12" t="s">
        <v>890</v>
      </c>
      <c r="D618" s="12"/>
      <c r="E618" s="122">
        <v>100</v>
      </c>
      <c r="F618" s="122">
        <v>100</v>
      </c>
      <c r="G618" s="125">
        <f t="shared" si="109"/>
        <v>0</v>
      </c>
      <c r="H618" s="122">
        <v>100</v>
      </c>
      <c r="I618" s="125">
        <f t="shared" si="110"/>
        <v>0</v>
      </c>
      <c r="J618" s="122">
        <v>100</v>
      </c>
      <c r="K618" s="125">
        <f t="shared" si="111"/>
        <v>0</v>
      </c>
      <c r="L618" s="122">
        <v>100</v>
      </c>
      <c r="M618" s="125">
        <f t="shared" si="112"/>
        <v>0</v>
      </c>
      <c r="N618" s="122">
        <v>100</v>
      </c>
      <c r="O618" s="125">
        <f t="shared" si="113"/>
        <v>0</v>
      </c>
      <c r="P618" s="122">
        <v>100</v>
      </c>
      <c r="Q618" s="126">
        <f t="shared" si="114"/>
        <v>0</v>
      </c>
      <c r="R618" s="124"/>
      <c r="S618" s="106">
        <f t="shared" si="115"/>
        <v>0</v>
      </c>
      <c r="T618" s="106">
        <f t="shared" si="116"/>
        <v>0</v>
      </c>
      <c r="U618" s="106">
        <f t="shared" si="117"/>
        <v>0</v>
      </c>
      <c r="V618" s="106">
        <f t="shared" si="118"/>
        <v>0</v>
      </c>
      <c r="W618" s="106">
        <f t="shared" si="119"/>
        <v>0</v>
      </c>
      <c r="X618" s="106">
        <f t="shared" si="120"/>
        <v>0</v>
      </c>
    </row>
    <row r="619" spans="2:24" s="1" customFormat="1" ht="63" customHeight="1" outlineLevel="4" x14ac:dyDescent="0.2">
      <c r="B619" s="31" t="s">
        <v>891</v>
      </c>
      <c r="C619" s="12" t="s">
        <v>892</v>
      </c>
      <c r="D619" s="12"/>
      <c r="E619" s="122">
        <v>100</v>
      </c>
      <c r="F619" s="122">
        <v>100</v>
      </c>
      <c r="G619" s="125">
        <f t="shared" si="109"/>
        <v>0</v>
      </c>
      <c r="H619" s="122">
        <v>100</v>
      </c>
      <c r="I619" s="125">
        <f t="shared" si="110"/>
        <v>0</v>
      </c>
      <c r="J619" s="122">
        <v>100</v>
      </c>
      <c r="K619" s="125">
        <f t="shared" si="111"/>
        <v>0</v>
      </c>
      <c r="L619" s="122">
        <v>100</v>
      </c>
      <c r="M619" s="125">
        <f t="shared" si="112"/>
        <v>0</v>
      </c>
      <c r="N619" s="122">
        <v>100</v>
      </c>
      <c r="O619" s="125">
        <f t="shared" si="113"/>
        <v>0</v>
      </c>
      <c r="P619" s="122">
        <v>100</v>
      </c>
      <c r="Q619" s="126">
        <f t="shared" si="114"/>
        <v>0</v>
      </c>
      <c r="R619" s="124"/>
      <c r="S619" s="106">
        <f t="shared" si="115"/>
        <v>0</v>
      </c>
      <c r="T619" s="106">
        <f t="shared" si="116"/>
        <v>0</v>
      </c>
      <c r="U619" s="106">
        <f t="shared" si="117"/>
        <v>0</v>
      </c>
      <c r="V619" s="106">
        <f t="shared" si="118"/>
        <v>0</v>
      </c>
      <c r="W619" s="106">
        <f t="shared" si="119"/>
        <v>0</v>
      </c>
      <c r="X619" s="106">
        <f t="shared" si="120"/>
        <v>0</v>
      </c>
    </row>
    <row r="620" spans="2:24" s="1" customFormat="1" ht="63" customHeight="1" outlineLevel="4" x14ac:dyDescent="0.2">
      <c r="B620" s="31" t="s">
        <v>893</v>
      </c>
      <c r="C620" s="12" t="s">
        <v>894</v>
      </c>
      <c r="D620" s="12"/>
      <c r="E620" s="122">
        <v>100</v>
      </c>
      <c r="F620" s="122">
        <v>100</v>
      </c>
      <c r="G620" s="125">
        <f t="shared" si="109"/>
        <v>0</v>
      </c>
      <c r="H620" s="122">
        <v>100</v>
      </c>
      <c r="I620" s="125">
        <f t="shared" si="110"/>
        <v>0</v>
      </c>
      <c r="J620" s="122">
        <v>100</v>
      </c>
      <c r="K620" s="125">
        <f t="shared" si="111"/>
        <v>0</v>
      </c>
      <c r="L620" s="122">
        <v>100</v>
      </c>
      <c r="M620" s="125">
        <f t="shared" si="112"/>
        <v>0</v>
      </c>
      <c r="N620" s="122">
        <v>100</v>
      </c>
      <c r="O620" s="125">
        <f t="shared" si="113"/>
        <v>0</v>
      </c>
      <c r="P620" s="122">
        <v>100</v>
      </c>
      <c r="Q620" s="126">
        <f t="shared" si="114"/>
        <v>0</v>
      </c>
      <c r="R620" s="124"/>
      <c r="S620" s="106">
        <f t="shared" si="115"/>
        <v>0</v>
      </c>
      <c r="T620" s="106">
        <f t="shared" si="116"/>
        <v>0</v>
      </c>
      <c r="U620" s="106">
        <f t="shared" si="117"/>
        <v>0</v>
      </c>
      <c r="V620" s="106">
        <f t="shared" si="118"/>
        <v>0</v>
      </c>
      <c r="W620" s="106">
        <f t="shared" si="119"/>
        <v>0</v>
      </c>
      <c r="X620" s="106">
        <f t="shared" si="120"/>
        <v>0</v>
      </c>
    </row>
    <row r="621" spans="2:24" s="1" customFormat="1" ht="63" customHeight="1" outlineLevel="4" x14ac:dyDescent="0.2">
      <c r="B621" s="31" t="s">
        <v>895</v>
      </c>
      <c r="C621" s="12" t="s">
        <v>896</v>
      </c>
      <c r="D621" s="12"/>
      <c r="E621" s="122">
        <v>100</v>
      </c>
      <c r="F621" s="122">
        <v>100</v>
      </c>
      <c r="G621" s="125">
        <f t="shared" si="109"/>
        <v>0</v>
      </c>
      <c r="H621" s="122">
        <v>100</v>
      </c>
      <c r="I621" s="125">
        <f t="shared" si="110"/>
        <v>0</v>
      </c>
      <c r="J621" s="122">
        <v>100</v>
      </c>
      <c r="K621" s="125">
        <f t="shared" si="111"/>
        <v>0</v>
      </c>
      <c r="L621" s="122">
        <v>100</v>
      </c>
      <c r="M621" s="125">
        <f t="shared" si="112"/>
        <v>0</v>
      </c>
      <c r="N621" s="122">
        <v>100</v>
      </c>
      <c r="O621" s="125">
        <f t="shared" si="113"/>
        <v>0</v>
      </c>
      <c r="P621" s="122">
        <v>100</v>
      </c>
      <c r="Q621" s="126">
        <f t="shared" si="114"/>
        <v>0</v>
      </c>
      <c r="R621" s="124"/>
      <c r="S621" s="106">
        <f t="shared" si="115"/>
        <v>0</v>
      </c>
      <c r="T621" s="106">
        <f t="shared" si="116"/>
        <v>0</v>
      </c>
      <c r="U621" s="106">
        <f t="shared" si="117"/>
        <v>0</v>
      </c>
      <c r="V621" s="106">
        <f t="shared" si="118"/>
        <v>0</v>
      </c>
      <c r="W621" s="106">
        <f t="shared" si="119"/>
        <v>0</v>
      </c>
      <c r="X621" s="106">
        <f t="shared" si="120"/>
        <v>0</v>
      </c>
    </row>
    <row r="622" spans="2:24" ht="12" customHeight="1" outlineLevel="3" x14ac:dyDescent="0.2">
      <c r="B622" s="30"/>
      <c r="C622" s="9" t="s">
        <v>460</v>
      </c>
      <c r="D622" s="10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</row>
    <row r="623" spans="2:24" s="1" customFormat="1" ht="63" customHeight="1" outlineLevel="4" x14ac:dyDescent="0.2">
      <c r="B623" s="31" t="s">
        <v>897</v>
      </c>
      <c r="C623" s="12" t="s">
        <v>898</v>
      </c>
      <c r="D623" s="12"/>
      <c r="E623" s="122">
        <v>100</v>
      </c>
      <c r="F623" s="122">
        <v>100</v>
      </c>
      <c r="G623" s="125">
        <f t="shared" si="109"/>
        <v>0</v>
      </c>
      <c r="H623" s="122">
        <v>100</v>
      </c>
      <c r="I623" s="125">
        <f t="shared" si="110"/>
        <v>0</v>
      </c>
      <c r="J623" s="122">
        <v>100</v>
      </c>
      <c r="K623" s="125">
        <f t="shared" si="111"/>
        <v>0</v>
      </c>
      <c r="L623" s="122">
        <v>100</v>
      </c>
      <c r="M623" s="125">
        <f t="shared" si="112"/>
        <v>0</v>
      </c>
      <c r="N623" s="122">
        <v>100</v>
      </c>
      <c r="O623" s="125">
        <f t="shared" si="113"/>
        <v>0</v>
      </c>
      <c r="P623" s="122">
        <v>100</v>
      </c>
      <c r="Q623" s="126">
        <f t="shared" si="114"/>
        <v>0</v>
      </c>
      <c r="R623" s="124"/>
      <c r="S623" s="106">
        <f t="shared" si="115"/>
        <v>0</v>
      </c>
      <c r="T623" s="106">
        <f t="shared" si="116"/>
        <v>0</v>
      </c>
      <c r="U623" s="106">
        <f t="shared" si="117"/>
        <v>0</v>
      </c>
      <c r="V623" s="106">
        <f t="shared" si="118"/>
        <v>0</v>
      </c>
      <c r="W623" s="106">
        <f t="shared" si="119"/>
        <v>0</v>
      </c>
      <c r="X623" s="106">
        <f t="shared" si="120"/>
        <v>0</v>
      </c>
    </row>
    <row r="624" spans="2:24" s="1" customFormat="1" ht="63" customHeight="1" outlineLevel="4" x14ac:dyDescent="0.2">
      <c r="B624" s="31" t="s">
        <v>899</v>
      </c>
      <c r="C624" s="12" t="s">
        <v>900</v>
      </c>
      <c r="D624" s="12"/>
      <c r="E624" s="122">
        <v>100</v>
      </c>
      <c r="F624" s="122">
        <v>100</v>
      </c>
      <c r="G624" s="125">
        <f t="shared" si="109"/>
        <v>0</v>
      </c>
      <c r="H624" s="122">
        <v>100</v>
      </c>
      <c r="I624" s="125">
        <f t="shared" si="110"/>
        <v>0</v>
      </c>
      <c r="J624" s="122">
        <v>100</v>
      </c>
      <c r="K624" s="125">
        <f t="shared" si="111"/>
        <v>0</v>
      </c>
      <c r="L624" s="122">
        <v>100</v>
      </c>
      <c r="M624" s="125">
        <f t="shared" si="112"/>
        <v>0</v>
      </c>
      <c r="N624" s="122">
        <v>100</v>
      </c>
      <c r="O624" s="125">
        <f t="shared" si="113"/>
        <v>0</v>
      </c>
      <c r="P624" s="122">
        <v>100</v>
      </c>
      <c r="Q624" s="126">
        <f t="shared" si="114"/>
        <v>0</v>
      </c>
      <c r="R624" s="124"/>
      <c r="S624" s="106">
        <f t="shared" si="115"/>
        <v>0</v>
      </c>
      <c r="T624" s="106">
        <f t="shared" si="116"/>
        <v>0</v>
      </c>
      <c r="U624" s="106">
        <f t="shared" si="117"/>
        <v>0</v>
      </c>
      <c r="V624" s="106">
        <f t="shared" si="118"/>
        <v>0</v>
      </c>
      <c r="W624" s="106">
        <f t="shared" si="119"/>
        <v>0</v>
      </c>
      <c r="X624" s="106">
        <f t="shared" si="120"/>
        <v>0</v>
      </c>
    </row>
    <row r="625" spans="2:24" s="1" customFormat="1" ht="63" customHeight="1" outlineLevel="4" x14ac:dyDescent="0.2">
      <c r="B625" s="31" t="s">
        <v>901</v>
      </c>
      <c r="C625" s="12" t="s">
        <v>902</v>
      </c>
      <c r="D625" s="12"/>
      <c r="E625" s="122">
        <v>100</v>
      </c>
      <c r="F625" s="122">
        <v>100</v>
      </c>
      <c r="G625" s="125">
        <f t="shared" si="109"/>
        <v>0</v>
      </c>
      <c r="H625" s="122">
        <v>100</v>
      </c>
      <c r="I625" s="125">
        <f t="shared" si="110"/>
        <v>0</v>
      </c>
      <c r="J625" s="122">
        <v>100</v>
      </c>
      <c r="K625" s="125">
        <f t="shared" si="111"/>
        <v>0</v>
      </c>
      <c r="L625" s="122">
        <v>100</v>
      </c>
      <c r="M625" s="125">
        <f t="shared" si="112"/>
        <v>0</v>
      </c>
      <c r="N625" s="122">
        <v>100</v>
      </c>
      <c r="O625" s="125">
        <f t="shared" si="113"/>
        <v>0</v>
      </c>
      <c r="P625" s="122">
        <v>100</v>
      </c>
      <c r="Q625" s="126">
        <f t="shared" si="114"/>
        <v>0</v>
      </c>
      <c r="R625" s="124"/>
      <c r="S625" s="106">
        <f t="shared" si="115"/>
        <v>0</v>
      </c>
      <c r="T625" s="106">
        <f t="shared" si="116"/>
        <v>0</v>
      </c>
      <c r="U625" s="106">
        <f t="shared" si="117"/>
        <v>0</v>
      </c>
      <c r="V625" s="106">
        <f t="shared" si="118"/>
        <v>0</v>
      </c>
      <c r="W625" s="106">
        <f t="shared" si="119"/>
        <v>0</v>
      </c>
      <c r="X625" s="106">
        <f t="shared" si="120"/>
        <v>0</v>
      </c>
    </row>
    <row r="626" spans="2:24" s="1" customFormat="1" ht="63" customHeight="1" outlineLevel="4" x14ac:dyDescent="0.2">
      <c r="B626" s="31" t="s">
        <v>903</v>
      </c>
      <c r="C626" s="12" t="s">
        <v>904</v>
      </c>
      <c r="D626" s="12"/>
      <c r="E626" s="122">
        <v>100</v>
      </c>
      <c r="F626" s="122">
        <v>100</v>
      </c>
      <c r="G626" s="125">
        <f t="shared" si="109"/>
        <v>0</v>
      </c>
      <c r="H626" s="122">
        <v>100</v>
      </c>
      <c r="I626" s="125">
        <f t="shared" si="110"/>
        <v>0</v>
      </c>
      <c r="J626" s="122">
        <v>100</v>
      </c>
      <c r="K626" s="125">
        <f t="shared" si="111"/>
        <v>0</v>
      </c>
      <c r="L626" s="122">
        <v>100</v>
      </c>
      <c r="M626" s="125">
        <f t="shared" si="112"/>
        <v>0</v>
      </c>
      <c r="N626" s="122">
        <v>100</v>
      </c>
      <c r="O626" s="125">
        <f t="shared" si="113"/>
        <v>0</v>
      </c>
      <c r="P626" s="122">
        <v>100</v>
      </c>
      <c r="Q626" s="126">
        <f t="shared" si="114"/>
        <v>0</v>
      </c>
      <c r="R626" s="124"/>
      <c r="S626" s="106">
        <f t="shared" si="115"/>
        <v>0</v>
      </c>
      <c r="T626" s="106">
        <f t="shared" si="116"/>
        <v>0</v>
      </c>
      <c r="U626" s="106">
        <f t="shared" si="117"/>
        <v>0</v>
      </c>
      <c r="V626" s="106">
        <f t="shared" si="118"/>
        <v>0</v>
      </c>
      <c r="W626" s="106">
        <f t="shared" si="119"/>
        <v>0</v>
      </c>
      <c r="X626" s="106">
        <f t="shared" si="120"/>
        <v>0</v>
      </c>
    </row>
    <row r="627" spans="2:24" s="1" customFormat="1" ht="63" customHeight="1" outlineLevel="4" x14ac:dyDescent="0.2">
      <c r="B627" s="31" t="s">
        <v>905</v>
      </c>
      <c r="C627" s="12" t="s">
        <v>906</v>
      </c>
      <c r="D627" s="12"/>
      <c r="E627" s="122">
        <v>100</v>
      </c>
      <c r="F627" s="122">
        <v>100</v>
      </c>
      <c r="G627" s="125">
        <f t="shared" si="109"/>
        <v>0</v>
      </c>
      <c r="H627" s="122">
        <v>100</v>
      </c>
      <c r="I627" s="125">
        <f t="shared" si="110"/>
        <v>0</v>
      </c>
      <c r="J627" s="122">
        <v>100</v>
      </c>
      <c r="K627" s="125">
        <f t="shared" si="111"/>
        <v>0</v>
      </c>
      <c r="L627" s="122">
        <v>100</v>
      </c>
      <c r="M627" s="125">
        <f t="shared" si="112"/>
        <v>0</v>
      </c>
      <c r="N627" s="122">
        <v>100</v>
      </c>
      <c r="O627" s="125">
        <f t="shared" si="113"/>
        <v>0</v>
      </c>
      <c r="P627" s="122">
        <v>100</v>
      </c>
      <c r="Q627" s="126">
        <f t="shared" si="114"/>
        <v>0</v>
      </c>
      <c r="R627" s="124"/>
      <c r="S627" s="106">
        <f t="shared" si="115"/>
        <v>0</v>
      </c>
      <c r="T627" s="106">
        <f t="shared" si="116"/>
        <v>0</v>
      </c>
      <c r="U627" s="106">
        <f t="shared" si="117"/>
        <v>0</v>
      </c>
      <c r="V627" s="106">
        <f t="shared" si="118"/>
        <v>0</v>
      </c>
      <c r="W627" s="106">
        <f t="shared" si="119"/>
        <v>0</v>
      </c>
      <c r="X627" s="106">
        <f t="shared" si="120"/>
        <v>0</v>
      </c>
    </row>
    <row r="628" spans="2:24" s="1" customFormat="1" ht="63" customHeight="1" outlineLevel="4" x14ac:dyDescent="0.2">
      <c r="B628" s="31" t="s">
        <v>907</v>
      </c>
      <c r="C628" s="12" t="s">
        <v>908</v>
      </c>
      <c r="D628" s="12"/>
      <c r="E628" s="122">
        <v>100</v>
      </c>
      <c r="F628" s="122">
        <v>100</v>
      </c>
      <c r="G628" s="125">
        <f t="shared" si="109"/>
        <v>0</v>
      </c>
      <c r="H628" s="122">
        <v>100</v>
      </c>
      <c r="I628" s="125">
        <f t="shared" si="110"/>
        <v>0</v>
      </c>
      <c r="J628" s="122">
        <v>100</v>
      </c>
      <c r="K628" s="125">
        <f t="shared" si="111"/>
        <v>0</v>
      </c>
      <c r="L628" s="122">
        <v>100</v>
      </c>
      <c r="M628" s="125">
        <f t="shared" si="112"/>
        <v>0</v>
      </c>
      <c r="N628" s="122">
        <v>100</v>
      </c>
      <c r="O628" s="125">
        <f t="shared" si="113"/>
        <v>0</v>
      </c>
      <c r="P628" s="122">
        <v>100</v>
      </c>
      <c r="Q628" s="126">
        <f t="shared" si="114"/>
        <v>0</v>
      </c>
      <c r="R628" s="124"/>
      <c r="S628" s="106">
        <f t="shared" si="115"/>
        <v>0</v>
      </c>
      <c r="T628" s="106">
        <f t="shared" si="116"/>
        <v>0</v>
      </c>
      <c r="U628" s="106">
        <f t="shared" si="117"/>
        <v>0</v>
      </c>
      <c r="V628" s="106">
        <f t="shared" si="118"/>
        <v>0</v>
      </c>
      <c r="W628" s="106">
        <f t="shared" si="119"/>
        <v>0</v>
      </c>
      <c r="X628" s="106">
        <f t="shared" si="120"/>
        <v>0</v>
      </c>
    </row>
    <row r="629" spans="2:24" s="1" customFormat="1" ht="63" customHeight="1" outlineLevel="4" x14ac:dyDescent="0.2">
      <c r="B629" s="31" t="s">
        <v>909</v>
      </c>
      <c r="C629" s="12" t="s">
        <v>910</v>
      </c>
      <c r="D629" s="12"/>
      <c r="E629" s="122">
        <v>100</v>
      </c>
      <c r="F629" s="122">
        <v>100</v>
      </c>
      <c r="G629" s="125">
        <f t="shared" si="109"/>
        <v>0</v>
      </c>
      <c r="H629" s="122">
        <v>100</v>
      </c>
      <c r="I629" s="125">
        <f t="shared" si="110"/>
        <v>0</v>
      </c>
      <c r="J629" s="122">
        <v>100</v>
      </c>
      <c r="K629" s="125">
        <f t="shared" si="111"/>
        <v>0</v>
      </c>
      <c r="L629" s="122">
        <v>100</v>
      </c>
      <c r="M629" s="125">
        <f t="shared" si="112"/>
        <v>0</v>
      </c>
      <c r="N629" s="122">
        <v>100</v>
      </c>
      <c r="O629" s="125">
        <f t="shared" si="113"/>
        <v>0</v>
      </c>
      <c r="P629" s="122">
        <v>100</v>
      </c>
      <c r="Q629" s="126">
        <f t="shared" si="114"/>
        <v>0</v>
      </c>
      <c r="R629" s="124"/>
      <c r="S629" s="106">
        <f t="shared" si="115"/>
        <v>0</v>
      </c>
      <c r="T629" s="106">
        <f t="shared" si="116"/>
        <v>0</v>
      </c>
      <c r="U629" s="106">
        <f t="shared" si="117"/>
        <v>0</v>
      </c>
      <c r="V629" s="106">
        <f t="shared" si="118"/>
        <v>0</v>
      </c>
      <c r="W629" s="106">
        <f t="shared" si="119"/>
        <v>0</v>
      </c>
      <c r="X629" s="106">
        <f t="shared" si="120"/>
        <v>0</v>
      </c>
    </row>
    <row r="630" spans="2:24" s="1" customFormat="1" ht="63" customHeight="1" outlineLevel="4" x14ac:dyDescent="0.2">
      <c r="B630" s="31" t="s">
        <v>911</v>
      </c>
      <c r="C630" s="12" t="s">
        <v>912</v>
      </c>
      <c r="D630" s="12"/>
      <c r="E630" s="122">
        <v>100</v>
      </c>
      <c r="F630" s="122">
        <v>100</v>
      </c>
      <c r="G630" s="125">
        <f t="shared" si="109"/>
        <v>0</v>
      </c>
      <c r="H630" s="122">
        <v>100</v>
      </c>
      <c r="I630" s="125">
        <f t="shared" si="110"/>
        <v>0</v>
      </c>
      <c r="J630" s="122">
        <v>100</v>
      </c>
      <c r="K630" s="125">
        <f t="shared" si="111"/>
        <v>0</v>
      </c>
      <c r="L630" s="122">
        <v>100</v>
      </c>
      <c r="M630" s="125">
        <f t="shared" si="112"/>
        <v>0</v>
      </c>
      <c r="N630" s="122">
        <v>100</v>
      </c>
      <c r="O630" s="125">
        <f t="shared" si="113"/>
        <v>0</v>
      </c>
      <c r="P630" s="122">
        <v>100</v>
      </c>
      <c r="Q630" s="126">
        <f t="shared" si="114"/>
        <v>0</v>
      </c>
      <c r="R630" s="124"/>
      <c r="S630" s="106">
        <f t="shared" si="115"/>
        <v>0</v>
      </c>
      <c r="T630" s="106">
        <f t="shared" si="116"/>
        <v>0</v>
      </c>
      <c r="U630" s="106">
        <f t="shared" si="117"/>
        <v>0</v>
      </c>
      <c r="V630" s="106">
        <f t="shared" si="118"/>
        <v>0</v>
      </c>
      <c r="W630" s="106">
        <f t="shared" si="119"/>
        <v>0</v>
      </c>
      <c r="X630" s="106">
        <f t="shared" si="120"/>
        <v>0</v>
      </c>
    </row>
    <row r="631" spans="2:24" s="1" customFormat="1" ht="63" customHeight="1" outlineLevel="4" x14ac:dyDescent="0.2">
      <c r="B631" s="31" t="s">
        <v>913</v>
      </c>
      <c r="C631" s="12" t="s">
        <v>914</v>
      </c>
      <c r="D631" s="12"/>
      <c r="E631" s="122">
        <v>100</v>
      </c>
      <c r="F631" s="122">
        <v>100</v>
      </c>
      <c r="G631" s="125">
        <f t="shared" si="109"/>
        <v>0</v>
      </c>
      <c r="H631" s="122">
        <v>100</v>
      </c>
      <c r="I631" s="125">
        <f t="shared" si="110"/>
        <v>0</v>
      </c>
      <c r="J631" s="122">
        <v>100</v>
      </c>
      <c r="K631" s="125">
        <f t="shared" si="111"/>
        <v>0</v>
      </c>
      <c r="L631" s="122">
        <v>100</v>
      </c>
      <c r="M631" s="125">
        <f t="shared" si="112"/>
        <v>0</v>
      </c>
      <c r="N631" s="122">
        <v>100</v>
      </c>
      <c r="O631" s="125">
        <f t="shared" si="113"/>
        <v>0</v>
      </c>
      <c r="P631" s="122">
        <v>100</v>
      </c>
      <c r="Q631" s="126">
        <f t="shared" si="114"/>
        <v>0</v>
      </c>
      <c r="R631" s="124"/>
      <c r="S631" s="106">
        <f t="shared" si="115"/>
        <v>0</v>
      </c>
      <c r="T631" s="106">
        <f t="shared" si="116"/>
        <v>0</v>
      </c>
      <c r="U631" s="106">
        <f t="shared" si="117"/>
        <v>0</v>
      </c>
      <c r="V631" s="106">
        <f t="shared" si="118"/>
        <v>0</v>
      </c>
      <c r="W631" s="106">
        <f t="shared" si="119"/>
        <v>0</v>
      </c>
      <c r="X631" s="106">
        <f t="shared" si="120"/>
        <v>0</v>
      </c>
    </row>
    <row r="632" spans="2:24" s="1" customFormat="1" ht="63" customHeight="1" outlineLevel="4" x14ac:dyDescent="0.2">
      <c r="B632" s="31" t="s">
        <v>915</v>
      </c>
      <c r="C632" s="12" t="s">
        <v>916</v>
      </c>
      <c r="D632" s="12"/>
      <c r="E632" s="122">
        <v>100</v>
      </c>
      <c r="F632" s="122">
        <v>100</v>
      </c>
      <c r="G632" s="125">
        <f t="shared" si="109"/>
        <v>0</v>
      </c>
      <c r="H632" s="122">
        <v>100</v>
      </c>
      <c r="I632" s="125">
        <f t="shared" si="110"/>
        <v>0</v>
      </c>
      <c r="J632" s="122">
        <v>100</v>
      </c>
      <c r="K632" s="125">
        <f t="shared" si="111"/>
        <v>0</v>
      </c>
      <c r="L632" s="122">
        <v>100</v>
      </c>
      <c r="M632" s="125">
        <f t="shared" si="112"/>
        <v>0</v>
      </c>
      <c r="N632" s="122">
        <v>100</v>
      </c>
      <c r="O632" s="125">
        <f t="shared" si="113"/>
        <v>0</v>
      </c>
      <c r="P632" s="122">
        <v>100</v>
      </c>
      <c r="Q632" s="126">
        <f t="shared" si="114"/>
        <v>0</v>
      </c>
      <c r="R632" s="124"/>
      <c r="S632" s="106">
        <f t="shared" si="115"/>
        <v>0</v>
      </c>
      <c r="T632" s="106">
        <f t="shared" si="116"/>
        <v>0</v>
      </c>
      <c r="U632" s="106">
        <f t="shared" si="117"/>
        <v>0</v>
      </c>
      <c r="V632" s="106">
        <f t="shared" si="118"/>
        <v>0</v>
      </c>
      <c r="W632" s="106">
        <f t="shared" si="119"/>
        <v>0</v>
      </c>
      <c r="X632" s="106">
        <f t="shared" si="120"/>
        <v>0</v>
      </c>
    </row>
    <row r="633" spans="2:24" s="1" customFormat="1" ht="63" customHeight="1" outlineLevel="4" x14ac:dyDescent="0.2">
      <c r="B633" s="31" t="s">
        <v>917</v>
      </c>
      <c r="C633" s="12" t="s">
        <v>918</v>
      </c>
      <c r="D633" s="12"/>
      <c r="E633" s="122">
        <v>100</v>
      </c>
      <c r="F633" s="122">
        <v>100</v>
      </c>
      <c r="G633" s="125">
        <f t="shared" si="109"/>
        <v>0</v>
      </c>
      <c r="H633" s="122">
        <v>100</v>
      </c>
      <c r="I633" s="125">
        <f t="shared" si="110"/>
        <v>0</v>
      </c>
      <c r="J633" s="122">
        <v>100</v>
      </c>
      <c r="K633" s="125">
        <f t="shared" si="111"/>
        <v>0</v>
      </c>
      <c r="L633" s="122">
        <v>100</v>
      </c>
      <c r="M633" s="125">
        <f t="shared" si="112"/>
        <v>0</v>
      </c>
      <c r="N633" s="122">
        <v>100</v>
      </c>
      <c r="O633" s="125">
        <f t="shared" si="113"/>
        <v>0</v>
      </c>
      <c r="P633" s="122">
        <v>100</v>
      </c>
      <c r="Q633" s="126">
        <f t="shared" si="114"/>
        <v>0</v>
      </c>
      <c r="R633" s="124"/>
      <c r="S633" s="106">
        <f t="shared" si="115"/>
        <v>0</v>
      </c>
      <c r="T633" s="106">
        <f t="shared" si="116"/>
        <v>0</v>
      </c>
      <c r="U633" s="106">
        <f t="shared" si="117"/>
        <v>0</v>
      </c>
      <c r="V633" s="106">
        <f t="shared" si="118"/>
        <v>0</v>
      </c>
      <c r="W633" s="106">
        <f t="shared" si="119"/>
        <v>0</v>
      </c>
      <c r="X633" s="106">
        <f t="shared" si="120"/>
        <v>0</v>
      </c>
    </row>
    <row r="634" spans="2:24" s="1" customFormat="1" ht="63" customHeight="1" outlineLevel="4" x14ac:dyDescent="0.2">
      <c r="B634" s="31" t="s">
        <v>919</v>
      </c>
      <c r="C634" s="12" t="s">
        <v>920</v>
      </c>
      <c r="D634" s="12"/>
      <c r="E634" s="122">
        <v>100</v>
      </c>
      <c r="F634" s="122">
        <v>100</v>
      </c>
      <c r="G634" s="125">
        <f t="shared" si="109"/>
        <v>0</v>
      </c>
      <c r="H634" s="122">
        <v>100</v>
      </c>
      <c r="I634" s="125">
        <f t="shared" si="110"/>
        <v>0</v>
      </c>
      <c r="J634" s="122">
        <v>100</v>
      </c>
      <c r="K634" s="125">
        <f t="shared" si="111"/>
        <v>0</v>
      </c>
      <c r="L634" s="122">
        <v>100</v>
      </c>
      <c r="M634" s="125">
        <f t="shared" si="112"/>
        <v>0</v>
      </c>
      <c r="N634" s="122">
        <v>100</v>
      </c>
      <c r="O634" s="125">
        <f t="shared" si="113"/>
        <v>0</v>
      </c>
      <c r="P634" s="122">
        <v>100</v>
      </c>
      <c r="Q634" s="126">
        <f t="shared" si="114"/>
        <v>0</v>
      </c>
      <c r="R634" s="124"/>
      <c r="S634" s="106">
        <f t="shared" si="115"/>
        <v>0</v>
      </c>
      <c r="T634" s="106">
        <f t="shared" si="116"/>
        <v>0</v>
      </c>
      <c r="U634" s="106">
        <f t="shared" si="117"/>
        <v>0</v>
      </c>
      <c r="V634" s="106">
        <f t="shared" si="118"/>
        <v>0</v>
      </c>
      <c r="W634" s="106">
        <f t="shared" si="119"/>
        <v>0</v>
      </c>
      <c r="X634" s="106">
        <f t="shared" si="120"/>
        <v>0</v>
      </c>
    </row>
    <row r="635" spans="2:24" s="1" customFormat="1" ht="63" customHeight="1" outlineLevel="4" x14ac:dyDescent="0.2">
      <c r="B635" s="31" t="s">
        <v>921</v>
      </c>
      <c r="C635" s="12" t="s">
        <v>922</v>
      </c>
      <c r="D635" s="12"/>
      <c r="E635" s="122">
        <v>100</v>
      </c>
      <c r="F635" s="122">
        <v>100</v>
      </c>
      <c r="G635" s="125">
        <f t="shared" si="109"/>
        <v>0</v>
      </c>
      <c r="H635" s="122">
        <v>100</v>
      </c>
      <c r="I635" s="125">
        <f t="shared" si="110"/>
        <v>0</v>
      </c>
      <c r="J635" s="122">
        <v>100</v>
      </c>
      <c r="K635" s="125">
        <f t="shared" si="111"/>
        <v>0</v>
      </c>
      <c r="L635" s="122">
        <v>100</v>
      </c>
      <c r="M635" s="125">
        <f t="shared" si="112"/>
        <v>0</v>
      </c>
      <c r="N635" s="122">
        <v>100</v>
      </c>
      <c r="O635" s="125">
        <f t="shared" si="113"/>
        <v>0</v>
      </c>
      <c r="P635" s="122">
        <v>100</v>
      </c>
      <c r="Q635" s="126">
        <f t="shared" si="114"/>
        <v>0</v>
      </c>
      <c r="R635" s="124"/>
      <c r="S635" s="106">
        <f t="shared" si="115"/>
        <v>0</v>
      </c>
      <c r="T635" s="106">
        <f t="shared" si="116"/>
        <v>0</v>
      </c>
      <c r="U635" s="106">
        <f t="shared" si="117"/>
        <v>0</v>
      </c>
      <c r="V635" s="106">
        <f t="shared" si="118"/>
        <v>0</v>
      </c>
      <c r="W635" s="106">
        <f t="shared" si="119"/>
        <v>0</v>
      </c>
      <c r="X635" s="106">
        <f t="shared" si="120"/>
        <v>0</v>
      </c>
    </row>
    <row r="636" spans="2:24" s="1" customFormat="1" ht="63" customHeight="1" outlineLevel="4" x14ac:dyDescent="0.2">
      <c r="B636" s="31" t="s">
        <v>923</v>
      </c>
      <c r="C636" s="12" t="s">
        <v>924</v>
      </c>
      <c r="D636" s="12"/>
      <c r="E636" s="122">
        <v>100</v>
      </c>
      <c r="F636" s="122">
        <v>100</v>
      </c>
      <c r="G636" s="125">
        <f t="shared" si="109"/>
        <v>0</v>
      </c>
      <c r="H636" s="122">
        <v>100</v>
      </c>
      <c r="I636" s="125">
        <f t="shared" si="110"/>
        <v>0</v>
      </c>
      <c r="J636" s="122">
        <v>100</v>
      </c>
      <c r="K636" s="125">
        <f t="shared" si="111"/>
        <v>0</v>
      </c>
      <c r="L636" s="122">
        <v>100</v>
      </c>
      <c r="M636" s="125">
        <f t="shared" si="112"/>
        <v>0</v>
      </c>
      <c r="N636" s="122">
        <v>100</v>
      </c>
      <c r="O636" s="125">
        <f t="shared" si="113"/>
        <v>0</v>
      </c>
      <c r="P636" s="122">
        <v>100</v>
      </c>
      <c r="Q636" s="126">
        <f t="shared" si="114"/>
        <v>0</v>
      </c>
      <c r="R636" s="124"/>
      <c r="S636" s="106">
        <f t="shared" si="115"/>
        <v>0</v>
      </c>
      <c r="T636" s="106">
        <f t="shared" si="116"/>
        <v>0</v>
      </c>
      <c r="U636" s="106">
        <f t="shared" si="117"/>
        <v>0</v>
      </c>
      <c r="V636" s="106">
        <f t="shared" si="118"/>
        <v>0</v>
      </c>
      <c r="W636" s="106">
        <f t="shared" si="119"/>
        <v>0</v>
      </c>
      <c r="X636" s="106">
        <f t="shared" si="120"/>
        <v>0</v>
      </c>
    </row>
    <row r="637" spans="2:24" s="1" customFormat="1" ht="63" customHeight="1" outlineLevel="4" x14ac:dyDescent="0.2">
      <c r="B637" s="31" t="s">
        <v>925</v>
      </c>
      <c r="C637" s="12" t="s">
        <v>926</v>
      </c>
      <c r="D637" s="12"/>
      <c r="E637" s="122">
        <v>100</v>
      </c>
      <c r="F637" s="122">
        <v>100</v>
      </c>
      <c r="G637" s="125">
        <f t="shared" si="109"/>
        <v>0</v>
      </c>
      <c r="H637" s="122">
        <v>100</v>
      </c>
      <c r="I637" s="125">
        <f t="shared" si="110"/>
        <v>0</v>
      </c>
      <c r="J637" s="122">
        <v>100</v>
      </c>
      <c r="K637" s="125">
        <f t="shared" si="111"/>
        <v>0</v>
      </c>
      <c r="L637" s="122">
        <v>100</v>
      </c>
      <c r="M637" s="125">
        <f t="shared" si="112"/>
        <v>0</v>
      </c>
      <c r="N637" s="122">
        <v>100</v>
      </c>
      <c r="O637" s="125">
        <f t="shared" si="113"/>
        <v>0</v>
      </c>
      <c r="P637" s="122">
        <v>100</v>
      </c>
      <c r="Q637" s="126">
        <f t="shared" si="114"/>
        <v>0</v>
      </c>
      <c r="R637" s="124"/>
      <c r="S637" s="106">
        <f t="shared" si="115"/>
        <v>0</v>
      </c>
      <c r="T637" s="106">
        <f t="shared" si="116"/>
        <v>0</v>
      </c>
      <c r="U637" s="106">
        <f t="shared" si="117"/>
        <v>0</v>
      </c>
      <c r="V637" s="106">
        <f t="shared" si="118"/>
        <v>0</v>
      </c>
      <c r="W637" s="106">
        <f t="shared" si="119"/>
        <v>0</v>
      </c>
      <c r="X637" s="106">
        <f t="shared" si="120"/>
        <v>0</v>
      </c>
    </row>
    <row r="638" spans="2:24" s="1" customFormat="1" ht="63" customHeight="1" outlineLevel="4" x14ac:dyDescent="0.2">
      <c r="B638" s="31" t="s">
        <v>927</v>
      </c>
      <c r="C638" s="12" t="s">
        <v>928</v>
      </c>
      <c r="D638" s="12"/>
      <c r="E638" s="122">
        <v>100</v>
      </c>
      <c r="F638" s="122">
        <v>100</v>
      </c>
      <c r="G638" s="125">
        <f t="shared" si="109"/>
        <v>0</v>
      </c>
      <c r="H638" s="122">
        <v>100</v>
      </c>
      <c r="I638" s="125">
        <f t="shared" si="110"/>
        <v>0</v>
      </c>
      <c r="J638" s="122">
        <v>100</v>
      </c>
      <c r="K638" s="125">
        <f t="shared" si="111"/>
        <v>0</v>
      </c>
      <c r="L638" s="122">
        <v>100</v>
      </c>
      <c r="M638" s="125">
        <f t="shared" si="112"/>
        <v>0</v>
      </c>
      <c r="N638" s="122">
        <v>100</v>
      </c>
      <c r="O638" s="125">
        <f t="shared" si="113"/>
        <v>0</v>
      </c>
      <c r="P638" s="122">
        <v>100</v>
      </c>
      <c r="Q638" s="126">
        <f t="shared" si="114"/>
        <v>0</v>
      </c>
      <c r="R638" s="124"/>
      <c r="S638" s="106">
        <f t="shared" si="115"/>
        <v>0</v>
      </c>
      <c r="T638" s="106">
        <f t="shared" si="116"/>
        <v>0</v>
      </c>
      <c r="U638" s="106">
        <f t="shared" si="117"/>
        <v>0</v>
      </c>
      <c r="V638" s="106">
        <f t="shared" si="118"/>
        <v>0</v>
      </c>
      <c r="W638" s="106">
        <f t="shared" si="119"/>
        <v>0</v>
      </c>
      <c r="X638" s="106">
        <f t="shared" si="120"/>
        <v>0</v>
      </c>
    </row>
    <row r="639" spans="2:24" s="1" customFormat="1" ht="63" customHeight="1" outlineLevel="4" x14ac:dyDescent="0.2">
      <c r="B639" s="31" t="s">
        <v>929</v>
      </c>
      <c r="C639" s="12" t="s">
        <v>930</v>
      </c>
      <c r="D639" s="12"/>
      <c r="E639" s="122">
        <v>100</v>
      </c>
      <c r="F639" s="122">
        <v>100</v>
      </c>
      <c r="G639" s="125">
        <f t="shared" si="109"/>
        <v>0</v>
      </c>
      <c r="H639" s="122">
        <v>100</v>
      </c>
      <c r="I639" s="125">
        <f t="shared" si="110"/>
        <v>0</v>
      </c>
      <c r="J639" s="122">
        <v>100</v>
      </c>
      <c r="K639" s="125">
        <f t="shared" si="111"/>
        <v>0</v>
      </c>
      <c r="L639" s="122">
        <v>100</v>
      </c>
      <c r="M639" s="125">
        <f t="shared" si="112"/>
        <v>0</v>
      </c>
      <c r="N639" s="122">
        <v>100</v>
      </c>
      <c r="O639" s="125">
        <f t="shared" si="113"/>
        <v>0</v>
      </c>
      <c r="P639" s="122">
        <v>100</v>
      </c>
      <c r="Q639" s="126">
        <f t="shared" si="114"/>
        <v>0</v>
      </c>
      <c r="R639" s="124"/>
      <c r="S639" s="106">
        <f t="shared" si="115"/>
        <v>0</v>
      </c>
      <c r="T639" s="106">
        <f t="shared" si="116"/>
        <v>0</v>
      </c>
      <c r="U639" s="106">
        <f t="shared" si="117"/>
        <v>0</v>
      </c>
      <c r="V639" s="106">
        <f t="shared" si="118"/>
        <v>0</v>
      </c>
      <c r="W639" s="106">
        <f t="shared" si="119"/>
        <v>0</v>
      </c>
      <c r="X639" s="106">
        <f t="shared" si="120"/>
        <v>0</v>
      </c>
    </row>
    <row r="640" spans="2:24" s="1" customFormat="1" ht="63" customHeight="1" outlineLevel="4" x14ac:dyDescent="0.2">
      <c r="B640" s="31" t="s">
        <v>931</v>
      </c>
      <c r="C640" s="12" t="s">
        <v>932</v>
      </c>
      <c r="D640" s="12"/>
      <c r="E640" s="122">
        <v>100</v>
      </c>
      <c r="F640" s="122">
        <v>100</v>
      </c>
      <c r="G640" s="125">
        <f t="shared" si="109"/>
        <v>0</v>
      </c>
      <c r="H640" s="122">
        <v>100</v>
      </c>
      <c r="I640" s="125">
        <f t="shared" si="110"/>
        <v>0</v>
      </c>
      <c r="J640" s="122">
        <v>100</v>
      </c>
      <c r="K640" s="125">
        <f t="shared" si="111"/>
        <v>0</v>
      </c>
      <c r="L640" s="122">
        <v>100</v>
      </c>
      <c r="M640" s="125">
        <f t="shared" si="112"/>
        <v>0</v>
      </c>
      <c r="N640" s="122">
        <v>100</v>
      </c>
      <c r="O640" s="125">
        <f t="shared" si="113"/>
        <v>0</v>
      </c>
      <c r="P640" s="122">
        <v>100</v>
      </c>
      <c r="Q640" s="126">
        <f t="shared" si="114"/>
        <v>0</v>
      </c>
      <c r="R640" s="124"/>
      <c r="S640" s="106">
        <f t="shared" si="115"/>
        <v>0</v>
      </c>
      <c r="T640" s="106">
        <f t="shared" si="116"/>
        <v>0</v>
      </c>
      <c r="U640" s="106">
        <f t="shared" si="117"/>
        <v>0</v>
      </c>
      <c r="V640" s="106">
        <f t="shared" si="118"/>
        <v>0</v>
      </c>
      <c r="W640" s="106">
        <f t="shared" si="119"/>
        <v>0</v>
      </c>
      <c r="X640" s="106">
        <f t="shared" si="120"/>
        <v>0</v>
      </c>
    </row>
    <row r="641" spans="2:24" s="1" customFormat="1" ht="63" customHeight="1" outlineLevel="4" x14ac:dyDescent="0.2">
      <c r="B641" s="31" t="s">
        <v>933</v>
      </c>
      <c r="C641" s="12" t="s">
        <v>934</v>
      </c>
      <c r="D641" s="12"/>
      <c r="E641" s="122">
        <v>100</v>
      </c>
      <c r="F641" s="122">
        <v>100</v>
      </c>
      <c r="G641" s="125">
        <f t="shared" si="109"/>
        <v>0</v>
      </c>
      <c r="H641" s="122">
        <v>100</v>
      </c>
      <c r="I641" s="125">
        <f t="shared" si="110"/>
        <v>0</v>
      </c>
      <c r="J641" s="122">
        <v>100</v>
      </c>
      <c r="K641" s="125">
        <f t="shared" si="111"/>
        <v>0</v>
      </c>
      <c r="L641" s="122">
        <v>100</v>
      </c>
      <c r="M641" s="125">
        <f t="shared" si="112"/>
        <v>0</v>
      </c>
      <c r="N641" s="122">
        <v>100</v>
      </c>
      <c r="O641" s="125">
        <f t="shared" si="113"/>
        <v>0</v>
      </c>
      <c r="P641" s="122">
        <v>100</v>
      </c>
      <c r="Q641" s="126">
        <f t="shared" si="114"/>
        <v>0</v>
      </c>
      <c r="R641" s="124"/>
      <c r="S641" s="106">
        <f t="shared" si="115"/>
        <v>0</v>
      </c>
      <c r="T641" s="106">
        <f t="shared" si="116"/>
        <v>0</v>
      </c>
      <c r="U641" s="106">
        <f t="shared" si="117"/>
        <v>0</v>
      </c>
      <c r="V641" s="106">
        <f t="shared" si="118"/>
        <v>0</v>
      </c>
      <c r="W641" s="106">
        <f t="shared" si="119"/>
        <v>0</v>
      </c>
      <c r="X641" s="106">
        <f t="shared" si="120"/>
        <v>0</v>
      </c>
    </row>
    <row r="642" spans="2:24" s="1" customFormat="1" ht="63" customHeight="1" outlineLevel="4" x14ac:dyDescent="0.2">
      <c r="B642" s="31" t="s">
        <v>935</v>
      </c>
      <c r="C642" s="12" t="s">
        <v>936</v>
      </c>
      <c r="D642" s="12"/>
      <c r="E642" s="122">
        <v>100</v>
      </c>
      <c r="F642" s="122">
        <v>100</v>
      </c>
      <c r="G642" s="125">
        <f t="shared" si="109"/>
        <v>0</v>
      </c>
      <c r="H642" s="122">
        <v>100</v>
      </c>
      <c r="I642" s="125">
        <f t="shared" si="110"/>
        <v>0</v>
      </c>
      <c r="J642" s="122">
        <v>100</v>
      </c>
      <c r="K642" s="125">
        <f t="shared" si="111"/>
        <v>0</v>
      </c>
      <c r="L642" s="122">
        <v>100</v>
      </c>
      <c r="M642" s="125">
        <f t="shared" si="112"/>
        <v>0</v>
      </c>
      <c r="N642" s="122">
        <v>100</v>
      </c>
      <c r="O642" s="125">
        <f t="shared" si="113"/>
        <v>0</v>
      </c>
      <c r="P642" s="122">
        <v>100</v>
      </c>
      <c r="Q642" s="126">
        <f t="shared" si="114"/>
        <v>0</v>
      </c>
      <c r="R642" s="124"/>
      <c r="S642" s="106">
        <f t="shared" si="115"/>
        <v>0</v>
      </c>
      <c r="T642" s="106">
        <f t="shared" si="116"/>
        <v>0</v>
      </c>
      <c r="U642" s="106">
        <f t="shared" si="117"/>
        <v>0</v>
      </c>
      <c r="V642" s="106">
        <f t="shared" si="118"/>
        <v>0</v>
      </c>
      <c r="W642" s="106">
        <f t="shared" si="119"/>
        <v>0</v>
      </c>
      <c r="X642" s="106">
        <f t="shared" si="120"/>
        <v>0</v>
      </c>
    </row>
    <row r="643" spans="2:24" s="1" customFormat="1" ht="63" customHeight="1" outlineLevel="4" x14ac:dyDescent="0.2">
      <c r="B643" s="31" t="s">
        <v>937</v>
      </c>
      <c r="C643" s="12" t="s">
        <v>938</v>
      </c>
      <c r="D643" s="12"/>
      <c r="E643" s="122">
        <v>100</v>
      </c>
      <c r="F643" s="122">
        <v>100</v>
      </c>
      <c r="G643" s="125">
        <f t="shared" si="109"/>
        <v>0</v>
      </c>
      <c r="H643" s="122">
        <v>100</v>
      </c>
      <c r="I643" s="125">
        <f t="shared" si="110"/>
        <v>0</v>
      </c>
      <c r="J643" s="122">
        <v>100</v>
      </c>
      <c r="K643" s="125">
        <f t="shared" si="111"/>
        <v>0</v>
      </c>
      <c r="L643" s="122">
        <v>100</v>
      </c>
      <c r="M643" s="125">
        <f t="shared" si="112"/>
        <v>0</v>
      </c>
      <c r="N643" s="122">
        <v>100</v>
      </c>
      <c r="O643" s="125">
        <f t="shared" si="113"/>
        <v>0</v>
      </c>
      <c r="P643" s="122">
        <v>100</v>
      </c>
      <c r="Q643" s="126">
        <f t="shared" si="114"/>
        <v>0</v>
      </c>
      <c r="R643" s="124"/>
      <c r="S643" s="106">
        <f t="shared" si="115"/>
        <v>0</v>
      </c>
      <c r="T643" s="106">
        <f t="shared" si="116"/>
        <v>0</v>
      </c>
      <c r="U643" s="106">
        <f t="shared" si="117"/>
        <v>0</v>
      </c>
      <c r="V643" s="106">
        <f t="shared" si="118"/>
        <v>0</v>
      </c>
      <c r="W643" s="106">
        <f t="shared" si="119"/>
        <v>0</v>
      </c>
      <c r="X643" s="106">
        <f t="shared" si="120"/>
        <v>0</v>
      </c>
    </row>
    <row r="644" spans="2:24" s="1" customFormat="1" ht="63" customHeight="1" outlineLevel="4" x14ac:dyDescent="0.2">
      <c r="B644" s="31" t="s">
        <v>939</v>
      </c>
      <c r="C644" s="12" t="s">
        <v>940</v>
      </c>
      <c r="D644" s="12"/>
      <c r="E644" s="122">
        <v>100</v>
      </c>
      <c r="F644" s="122">
        <v>100</v>
      </c>
      <c r="G644" s="125">
        <f t="shared" si="109"/>
        <v>0</v>
      </c>
      <c r="H644" s="122">
        <v>100</v>
      </c>
      <c r="I644" s="125">
        <f t="shared" si="110"/>
        <v>0</v>
      </c>
      <c r="J644" s="122">
        <v>100</v>
      </c>
      <c r="K644" s="125">
        <f t="shared" si="111"/>
        <v>0</v>
      </c>
      <c r="L644" s="122">
        <v>100</v>
      </c>
      <c r="M644" s="125">
        <f t="shared" si="112"/>
        <v>0</v>
      </c>
      <c r="N644" s="122">
        <v>100</v>
      </c>
      <c r="O644" s="125">
        <f t="shared" si="113"/>
        <v>0</v>
      </c>
      <c r="P644" s="122">
        <v>100</v>
      </c>
      <c r="Q644" s="126">
        <f t="shared" si="114"/>
        <v>0</v>
      </c>
      <c r="R644" s="124"/>
      <c r="S644" s="106">
        <f t="shared" si="115"/>
        <v>0</v>
      </c>
      <c r="T644" s="106">
        <f t="shared" si="116"/>
        <v>0</v>
      </c>
      <c r="U644" s="106">
        <f t="shared" si="117"/>
        <v>0</v>
      </c>
      <c r="V644" s="106">
        <f t="shared" si="118"/>
        <v>0</v>
      </c>
      <c r="W644" s="106">
        <f t="shared" si="119"/>
        <v>0</v>
      </c>
      <c r="X644" s="106">
        <f t="shared" si="120"/>
        <v>0</v>
      </c>
    </row>
    <row r="645" spans="2:24" s="1" customFormat="1" ht="63" customHeight="1" outlineLevel="4" x14ac:dyDescent="0.2">
      <c r="B645" s="31" t="s">
        <v>941</v>
      </c>
      <c r="C645" s="12" t="s">
        <v>942</v>
      </c>
      <c r="D645" s="12"/>
      <c r="E645" s="122">
        <v>100</v>
      </c>
      <c r="F645" s="122">
        <v>100</v>
      </c>
      <c r="G645" s="125">
        <f t="shared" si="109"/>
        <v>0</v>
      </c>
      <c r="H645" s="122">
        <v>100</v>
      </c>
      <c r="I645" s="125">
        <f t="shared" si="110"/>
        <v>0</v>
      </c>
      <c r="J645" s="122">
        <v>100</v>
      </c>
      <c r="K645" s="125">
        <f t="shared" si="111"/>
        <v>0</v>
      </c>
      <c r="L645" s="122">
        <v>100</v>
      </c>
      <c r="M645" s="125">
        <f t="shared" si="112"/>
        <v>0</v>
      </c>
      <c r="N645" s="122">
        <v>100</v>
      </c>
      <c r="O645" s="125">
        <f t="shared" si="113"/>
        <v>0</v>
      </c>
      <c r="P645" s="122">
        <v>100</v>
      </c>
      <c r="Q645" s="126">
        <f t="shared" si="114"/>
        <v>0</v>
      </c>
      <c r="R645" s="124"/>
      <c r="S645" s="106">
        <f t="shared" si="115"/>
        <v>0</v>
      </c>
      <c r="T645" s="106">
        <f t="shared" si="116"/>
        <v>0</v>
      </c>
      <c r="U645" s="106">
        <f t="shared" si="117"/>
        <v>0</v>
      </c>
      <c r="V645" s="106">
        <f t="shared" si="118"/>
        <v>0</v>
      </c>
      <c r="W645" s="106">
        <f t="shared" si="119"/>
        <v>0</v>
      </c>
      <c r="X645" s="106">
        <f t="shared" si="120"/>
        <v>0</v>
      </c>
    </row>
    <row r="646" spans="2:24" s="1" customFormat="1" ht="63" customHeight="1" outlineLevel="4" x14ac:dyDescent="0.2">
      <c r="B646" s="31" t="s">
        <v>943</v>
      </c>
      <c r="C646" s="12" t="s">
        <v>944</v>
      </c>
      <c r="D646" s="12"/>
      <c r="E646" s="122">
        <v>100</v>
      </c>
      <c r="F646" s="122">
        <v>100</v>
      </c>
      <c r="G646" s="125">
        <f t="shared" si="109"/>
        <v>0</v>
      </c>
      <c r="H646" s="122">
        <v>100</v>
      </c>
      <c r="I646" s="125">
        <f t="shared" si="110"/>
        <v>0</v>
      </c>
      <c r="J646" s="122">
        <v>100</v>
      </c>
      <c r="K646" s="125">
        <f t="shared" si="111"/>
        <v>0</v>
      </c>
      <c r="L646" s="122">
        <v>100</v>
      </c>
      <c r="M646" s="125">
        <f t="shared" si="112"/>
        <v>0</v>
      </c>
      <c r="N646" s="122">
        <v>100</v>
      </c>
      <c r="O646" s="125">
        <f t="shared" si="113"/>
        <v>0</v>
      </c>
      <c r="P646" s="122">
        <v>100</v>
      </c>
      <c r="Q646" s="126">
        <f t="shared" si="114"/>
        <v>0</v>
      </c>
      <c r="R646" s="124"/>
      <c r="S646" s="106">
        <f t="shared" si="115"/>
        <v>0</v>
      </c>
      <c r="T646" s="106">
        <f t="shared" si="116"/>
        <v>0</v>
      </c>
      <c r="U646" s="106">
        <f t="shared" si="117"/>
        <v>0</v>
      </c>
      <c r="V646" s="106">
        <f t="shared" si="118"/>
        <v>0</v>
      </c>
      <c r="W646" s="106">
        <f t="shared" si="119"/>
        <v>0</v>
      </c>
      <c r="X646" s="106">
        <f t="shared" si="120"/>
        <v>0</v>
      </c>
    </row>
    <row r="647" spans="2:24" s="1" customFormat="1" ht="63" customHeight="1" outlineLevel="4" x14ac:dyDescent="0.2">
      <c r="B647" s="31" t="s">
        <v>945</v>
      </c>
      <c r="C647" s="12" t="s">
        <v>946</v>
      </c>
      <c r="D647" s="12"/>
      <c r="E647" s="122">
        <v>100</v>
      </c>
      <c r="F647" s="122">
        <v>100</v>
      </c>
      <c r="G647" s="125">
        <f t="shared" si="109"/>
        <v>0</v>
      </c>
      <c r="H647" s="122">
        <v>100</v>
      </c>
      <c r="I647" s="125">
        <f t="shared" si="110"/>
        <v>0</v>
      </c>
      <c r="J647" s="122">
        <v>100</v>
      </c>
      <c r="K647" s="125">
        <f t="shared" si="111"/>
        <v>0</v>
      </c>
      <c r="L647" s="122">
        <v>100</v>
      </c>
      <c r="M647" s="125">
        <f t="shared" si="112"/>
        <v>0</v>
      </c>
      <c r="N647" s="122">
        <v>100</v>
      </c>
      <c r="O647" s="125">
        <f t="shared" si="113"/>
        <v>0</v>
      </c>
      <c r="P647" s="122">
        <v>100</v>
      </c>
      <c r="Q647" s="126">
        <f t="shared" si="114"/>
        <v>0</v>
      </c>
      <c r="R647" s="124"/>
      <c r="S647" s="106">
        <f t="shared" si="115"/>
        <v>0</v>
      </c>
      <c r="T647" s="106">
        <f t="shared" si="116"/>
        <v>0</v>
      </c>
      <c r="U647" s="106">
        <f t="shared" si="117"/>
        <v>0</v>
      </c>
      <c r="V647" s="106">
        <f t="shared" si="118"/>
        <v>0</v>
      </c>
      <c r="W647" s="106">
        <f t="shared" si="119"/>
        <v>0</v>
      </c>
      <c r="X647" s="106">
        <f t="shared" si="120"/>
        <v>0</v>
      </c>
    </row>
    <row r="648" spans="2:24" s="1" customFormat="1" ht="63" customHeight="1" outlineLevel="4" x14ac:dyDescent="0.2">
      <c r="B648" s="31" t="s">
        <v>947</v>
      </c>
      <c r="C648" s="12" t="s">
        <v>948</v>
      </c>
      <c r="D648" s="12"/>
      <c r="E648" s="122">
        <v>100</v>
      </c>
      <c r="F648" s="122">
        <v>100</v>
      </c>
      <c r="G648" s="125">
        <f t="shared" si="109"/>
        <v>0</v>
      </c>
      <c r="H648" s="122">
        <v>100</v>
      </c>
      <c r="I648" s="125">
        <f t="shared" si="110"/>
        <v>0</v>
      </c>
      <c r="J648" s="122">
        <v>100</v>
      </c>
      <c r="K648" s="125">
        <f t="shared" si="111"/>
        <v>0</v>
      </c>
      <c r="L648" s="122">
        <v>100</v>
      </c>
      <c r="M648" s="125">
        <f t="shared" si="112"/>
        <v>0</v>
      </c>
      <c r="N648" s="122">
        <v>100</v>
      </c>
      <c r="O648" s="125">
        <f t="shared" si="113"/>
        <v>0</v>
      </c>
      <c r="P648" s="122">
        <v>100</v>
      </c>
      <c r="Q648" s="126">
        <f t="shared" si="114"/>
        <v>0</v>
      </c>
      <c r="R648" s="124"/>
      <c r="S648" s="106">
        <f t="shared" si="115"/>
        <v>0</v>
      </c>
      <c r="T648" s="106">
        <f t="shared" si="116"/>
        <v>0</v>
      </c>
      <c r="U648" s="106">
        <f t="shared" si="117"/>
        <v>0</v>
      </c>
      <c r="V648" s="106">
        <f t="shared" si="118"/>
        <v>0</v>
      </c>
      <c r="W648" s="106">
        <f t="shared" si="119"/>
        <v>0</v>
      </c>
      <c r="X648" s="106">
        <f t="shared" si="120"/>
        <v>0</v>
      </c>
    </row>
    <row r="649" spans="2:24" s="1" customFormat="1" ht="63" customHeight="1" outlineLevel="4" x14ac:dyDescent="0.2">
      <c r="B649" s="31" t="s">
        <v>949</v>
      </c>
      <c r="C649" s="12" t="s">
        <v>950</v>
      </c>
      <c r="D649" s="12"/>
      <c r="E649" s="122">
        <v>100</v>
      </c>
      <c r="F649" s="122">
        <v>100</v>
      </c>
      <c r="G649" s="125">
        <f t="shared" ref="G649:G712" si="121">(E649-F649)/E649</f>
        <v>0</v>
      </c>
      <c r="H649" s="122">
        <v>100</v>
      </c>
      <c r="I649" s="125">
        <f t="shared" ref="I649:I712" si="122">(E649-H649)/E649</f>
        <v>0</v>
      </c>
      <c r="J649" s="122">
        <v>100</v>
      </c>
      <c r="K649" s="125">
        <f t="shared" ref="K649:K712" si="123">(E649-J649)/E649</f>
        <v>0</v>
      </c>
      <c r="L649" s="122">
        <v>100</v>
      </c>
      <c r="M649" s="125">
        <f t="shared" ref="M649:M712" si="124">(E649-L649)/E649</f>
        <v>0</v>
      </c>
      <c r="N649" s="122">
        <v>100</v>
      </c>
      <c r="O649" s="125">
        <f t="shared" ref="O649:O712" si="125">(E649-N649)/E649</f>
        <v>0</v>
      </c>
      <c r="P649" s="122">
        <v>100</v>
      </c>
      <c r="Q649" s="126">
        <f t="shared" ref="Q649:Q712" si="126">(E649-P649)/E649</f>
        <v>0</v>
      </c>
      <c r="R649" s="124"/>
      <c r="S649" s="106">
        <f t="shared" ref="S649:S712" si="127">R649*F649</f>
        <v>0</v>
      </c>
      <c r="T649" s="106">
        <f t="shared" ref="T649:T712" si="128">R649*H649</f>
        <v>0</v>
      </c>
      <c r="U649" s="106">
        <f t="shared" ref="U649:U712" si="129">R649*J649</f>
        <v>0</v>
      </c>
      <c r="V649" s="106">
        <f t="shared" ref="V649:V712" si="130">L649*R649</f>
        <v>0</v>
      </c>
      <c r="W649" s="106">
        <f t="shared" ref="W649:W712" si="131">R649*N649</f>
        <v>0</v>
      </c>
      <c r="X649" s="106">
        <f t="shared" ref="X649:X712" si="132">R649*P649</f>
        <v>0</v>
      </c>
    </row>
    <row r="650" spans="2:24" s="1" customFormat="1" ht="63" customHeight="1" outlineLevel="4" x14ac:dyDescent="0.2">
      <c r="B650" s="31" t="s">
        <v>951</v>
      </c>
      <c r="C650" s="12" t="s">
        <v>952</v>
      </c>
      <c r="D650" s="12"/>
      <c r="E650" s="122">
        <v>100</v>
      </c>
      <c r="F650" s="122">
        <v>100</v>
      </c>
      <c r="G650" s="125">
        <f t="shared" si="121"/>
        <v>0</v>
      </c>
      <c r="H650" s="122">
        <v>100</v>
      </c>
      <c r="I650" s="125">
        <f t="shared" si="122"/>
        <v>0</v>
      </c>
      <c r="J650" s="122">
        <v>100</v>
      </c>
      <c r="K650" s="125">
        <f t="shared" si="123"/>
        <v>0</v>
      </c>
      <c r="L650" s="122">
        <v>100</v>
      </c>
      <c r="M650" s="125">
        <f t="shared" si="124"/>
        <v>0</v>
      </c>
      <c r="N650" s="122">
        <v>100</v>
      </c>
      <c r="O650" s="125">
        <f t="shared" si="125"/>
        <v>0</v>
      </c>
      <c r="P650" s="122">
        <v>100</v>
      </c>
      <c r="Q650" s="126">
        <f t="shared" si="126"/>
        <v>0</v>
      </c>
      <c r="R650" s="124"/>
      <c r="S650" s="106">
        <f t="shared" si="127"/>
        <v>0</v>
      </c>
      <c r="T650" s="106">
        <f t="shared" si="128"/>
        <v>0</v>
      </c>
      <c r="U650" s="106">
        <f t="shared" si="129"/>
        <v>0</v>
      </c>
      <c r="V650" s="106">
        <f t="shared" si="130"/>
        <v>0</v>
      </c>
      <c r="W650" s="106">
        <f t="shared" si="131"/>
        <v>0</v>
      </c>
      <c r="X650" s="106">
        <f t="shared" si="132"/>
        <v>0</v>
      </c>
    </row>
    <row r="651" spans="2:24" s="1" customFormat="1" ht="63" customHeight="1" outlineLevel="4" x14ac:dyDescent="0.2">
      <c r="B651" s="31" t="s">
        <v>953</v>
      </c>
      <c r="C651" s="12" t="s">
        <v>954</v>
      </c>
      <c r="D651" s="12"/>
      <c r="E651" s="122">
        <v>100</v>
      </c>
      <c r="F651" s="122">
        <v>100</v>
      </c>
      <c r="G651" s="125">
        <f t="shared" si="121"/>
        <v>0</v>
      </c>
      <c r="H651" s="122">
        <v>100</v>
      </c>
      <c r="I651" s="125">
        <f t="shared" si="122"/>
        <v>0</v>
      </c>
      <c r="J651" s="122">
        <v>100</v>
      </c>
      <c r="K651" s="125">
        <f t="shared" si="123"/>
        <v>0</v>
      </c>
      <c r="L651" s="122">
        <v>100</v>
      </c>
      <c r="M651" s="125">
        <f t="shared" si="124"/>
        <v>0</v>
      </c>
      <c r="N651" s="122">
        <v>100</v>
      </c>
      <c r="O651" s="125">
        <f t="shared" si="125"/>
        <v>0</v>
      </c>
      <c r="P651" s="122">
        <v>100</v>
      </c>
      <c r="Q651" s="126">
        <f t="shared" si="126"/>
        <v>0</v>
      </c>
      <c r="R651" s="124"/>
      <c r="S651" s="106">
        <f t="shared" si="127"/>
        <v>0</v>
      </c>
      <c r="T651" s="106">
        <f t="shared" si="128"/>
        <v>0</v>
      </c>
      <c r="U651" s="106">
        <f t="shared" si="129"/>
        <v>0</v>
      </c>
      <c r="V651" s="106">
        <f t="shared" si="130"/>
        <v>0</v>
      </c>
      <c r="W651" s="106">
        <f t="shared" si="131"/>
        <v>0</v>
      </c>
      <c r="X651" s="106">
        <f t="shared" si="132"/>
        <v>0</v>
      </c>
    </row>
    <row r="652" spans="2:24" s="1" customFormat="1" ht="63" customHeight="1" outlineLevel="4" x14ac:dyDescent="0.2">
      <c r="B652" s="31" t="s">
        <v>955</v>
      </c>
      <c r="C652" s="12" t="s">
        <v>956</v>
      </c>
      <c r="D652" s="12"/>
      <c r="E652" s="122">
        <v>100</v>
      </c>
      <c r="F652" s="122">
        <v>100</v>
      </c>
      <c r="G652" s="125">
        <f t="shared" si="121"/>
        <v>0</v>
      </c>
      <c r="H652" s="122">
        <v>100</v>
      </c>
      <c r="I652" s="125">
        <f t="shared" si="122"/>
        <v>0</v>
      </c>
      <c r="J652" s="122">
        <v>100</v>
      </c>
      <c r="K652" s="125">
        <f t="shared" si="123"/>
        <v>0</v>
      </c>
      <c r="L652" s="122">
        <v>100</v>
      </c>
      <c r="M652" s="125">
        <f t="shared" si="124"/>
        <v>0</v>
      </c>
      <c r="N652" s="122">
        <v>100</v>
      </c>
      <c r="O652" s="125">
        <f t="shared" si="125"/>
        <v>0</v>
      </c>
      <c r="P652" s="122">
        <v>100</v>
      </c>
      <c r="Q652" s="126">
        <f t="shared" si="126"/>
        <v>0</v>
      </c>
      <c r="R652" s="124"/>
      <c r="S652" s="106">
        <f t="shared" si="127"/>
        <v>0</v>
      </c>
      <c r="T652" s="106">
        <f t="shared" si="128"/>
        <v>0</v>
      </c>
      <c r="U652" s="106">
        <f t="shared" si="129"/>
        <v>0</v>
      </c>
      <c r="V652" s="106">
        <f t="shared" si="130"/>
        <v>0</v>
      </c>
      <c r="W652" s="106">
        <f t="shared" si="131"/>
        <v>0</v>
      </c>
      <c r="X652" s="106">
        <f t="shared" si="132"/>
        <v>0</v>
      </c>
    </row>
    <row r="653" spans="2:24" s="1" customFormat="1" ht="63" customHeight="1" outlineLevel="4" x14ac:dyDescent="0.2">
      <c r="B653" s="31" t="s">
        <v>957</v>
      </c>
      <c r="C653" s="12" t="s">
        <v>958</v>
      </c>
      <c r="D653" s="12"/>
      <c r="E653" s="122">
        <v>100</v>
      </c>
      <c r="F653" s="122">
        <v>100</v>
      </c>
      <c r="G653" s="125">
        <f t="shared" si="121"/>
        <v>0</v>
      </c>
      <c r="H653" s="122">
        <v>100</v>
      </c>
      <c r="I653" s="125">
        <f t="shared" si="122"/>
        <v>0</v>
      </c>
      <c r="J653" s="122">
        <v>100</v>
      </c>
      <c r="K653" s="125">
        <f t="shared" si="123"/>
        <v>0</v>
      </c>
      <c r="L653" s="122">
        <v>100</v>
      </c>
      <c r="M653" s="125">
        <f t="shared" si="124"/>
        <v>0</v>
      </c>
      <c r="N653" s="122">
        <v>100</v>
      </c>
      <c r="O653" s="125">
        <f t="shared" si="125"/>
        <v>0</v>
      </c>
      <c r="P653" s="122">
        <v>100</v>
      </c>
      <c r="Q653" s="126">
        <f t="shared" si="126"/>
        <v>0</v>
      </c>
      <c r="R653" s="124"/>
      <c r="S653" s="106">
        <f t="shared" si="127"/>
        <v>0</v>
      </c>
      <c r="T653" s="106">
        <f t="shared" si="128"/>
        <v>0</v>
      </c>
      <c r="U653" s="106">
        <f t="shared" si="129"/>
        <v>0</v>
      </c>
      <c r="V653" s="106">
        <f t="shared" si="130"/>
        <v>0</v>
      </c>
      <c r="W653" s="106">
        <f t="shared" si="131"/>
        <v>0</v>
      </c>
      <c r="X653" s="106">
        <f t="shared" si="132"/>
        <v>0</v>
      </c>
    </row>
    <row r="654" spans="2:24" s="1" customFormat="1" ht="63" customHeight="1" outlineLevel="4" x14ac:dyDescent="0.2">
      <c r="B654" s="31" t="s">
        <v>959</v>
      </c>
      <c r="C654" s="12" t="s">
        <v>960</v>
      </c>
      <c r="D654" s="12"/>
      <c r="E654" s="122">
        <v>100</v>
      </c>
      <c r="F654" s="122">
        <v>100</v>
      </c>
      <c r="G654" s="125">
        <f t="shared" si="121"/>
        <v>0</v>
      </c>
      <c r="H654" s="122">
        <v>100</v>
      </c>
      <c r="I654" s="125">
        <f t="shared" si="122"/>
        <v>0</v>
      </c>
      <c r="J654" s="122">
        <v>100</v>
      </c>
      <c r="K654" s="125">
        <f t="shared" si="123"/>
        <v>0</v>
      </c>
      <c r="L654" s="122">
        <v>100</v>
      </c>
      <c r="M654" s="125">
        <f t="shared" si="124"/>
        <v>0</v>
      </c>
      <c r="N654" s="122">
        <v>100</v>
      </c>
      <c r="O654" s="125">
        <f t="shared" si="125"/>
        <v>0</v>
      </c>
      <c r="P654" s="122">
        <v>100</v>
      </c>
      <c r="Q654" s="126">
        <f t="shared" si="126"/>
        <v>0</v>
      </c>
      <c r="R654" s="124"/>
      <c r="S654" s="106">
        <f t="shared" si="127"/>
        <v>0</v>
      </c>
      <c r="T654" s="106">
        <f t="shared" si="128"/>
        <v>0</v>
      </c>
      <c r="U654" s="106">
        <f t="shared" si="129"/>
        <v>0</v>
      </c>
      <c r="V654" s="106">
        <f t="shared" si="130"/>
        <v>0</v>
      </c>
      <c r="W654" s="106">
        <f t="shared" si="131"/>
        <v>0</v>
      </c>
      <c r="X654" s="106">
        <f t="shared" si="132"/>
        <v>0</v>
      </c>
    </row>
    <row r="655" spans="2:24" s="1" customFormat="1" ht="63" customHeight="1" outlineLevel="4" x14ac:dyDescent="0.2">
      <c r="B655" s="31" t="s">
        <v>961</v>
      </c>
      <c r="C655" s="12" t="s">
        <v>962</v>
      </c>
      <c r="D655" s="12"/>
      <c r="E655" s="122">
        <v>100</v>
      </c>
      <c r="F655" s="122">
        <v>100</v>
      </c>
      <c r="G655" s="125">
        <f t="shared" si="121"/>
        <v>0</v>
      </c>
      <c r="H655" s="122">
        <v>100</v>
      </c>
      <c r="I655" s="125">
        <f t="shared" si="122"/>
        <v>0</v>
      </c>
      <c r="J655" s="122">
        <v>100</v>
      </c>
      <c r="K655" s="125">
        <f t="shared" si="123"/>
        <v>0</v>
      </c>
      <c r="L655" s="122">
        <v>100</v>
      </c>
      <c r="M655" s="125">
        <f t="shared" si="124"/>
        <v>0</v>
      </c>
      <c r="N655" s="122">
        <v>100</v>
      </c>
      <c r="O655" s="125">
        <f t="shared" si="125"/>
        <v>0</v>
      </c>
      <c r="P655" s="122">
        <v>100</v>
      </c>
      <c r="Q655" s="126">
        <f t="shared" si="126"/>
        <v>0</v>
      </c>
      <c r="R655" s="124"/>
      <c r="S655" s="106">
        <f t="shared" si="127"/>
        <v>0</v>
      </c>
      <c r="T655" s="106">
        <f t="shared" si="128"/>
        <v>0</v>
      </c>
      <c r="U655" s="106">
        <f t="shared" si="129"/>
        <v>0</v>
      </c>
      <c r="V655" s="106">
        <f t="shared" si="130"/>
        <v>0</v>
      </c>
      <c r="W655" s="106">
        <f t="shared" si="131"/>
        <v>0</v>
      </c>
      <c r="X655" s="106">
        <f t="shared" si="132"/>
        <v>0</v>
      </c>
    </row>
    <row r="656" spans="2:24" s="1" customFormat="1" ht="63" customHeight="1" outlineLevel="4" x14ac:dyDescent="0.2">
      <c r="B656" s="31" t="s">
        <v>963</v>
      </c>
      <c r="C656" s="12" t="s">
        <v>964</v>
      </c>
      <c r="D656" s="12"/>
      <c r="E656" s="122">
        <v>100</v>
      </c>
      <c r="F656" s="122">
        <v>100</v>
      </c>
      <c r="G656" s="125">
        <f t="shared" si="121"/>
        <v>0</v>
      </c>
      <c r="H656" s="122">
        <v>100</v>
      </c>
      <c r="I656" s="125">
        <f t="shared" si="122"/>
        <v>0</v>
      </c>
      <c r="J656" s="122">
        <v>100</v>
      </c>
      <c r="K656" s="125">
        <f t="shared" si="123"/>
        <v>0</v>
      </c>
      <c r="L656" s="122">
        <v>100</v>
      </c>
      <c r="M656" s="125">
        <f t="shared" si="124"/>
        <v>0</v>
      </c>
      <c r="N656" s="122">
        <v>100</v>
      </c>
      <c r="O656" s="125">
        <f t="shared" si="125"/>
        <v>0</v>
      </c>
      <c r="P656" s="122">
        <v>100</v>
      </c>
      <c r="Q656" s="126">
        <f t="shared" si="126"/>
        <v>0</v>
      </c>
      <c r="R656" s="124"/>
      <c r="S656" s="106">
        <f t="shared" si="127"/>
        <v>0</v>
      </c>
      <c r="T656" s="106">
        <f t="shared" si="128"/>
        <v>0</v>
      </c>
      <c r="U656" s="106">
        <f t="shared" si="129"/>
        <v>0</v>
      </c>
      <c r="V656" s="106">
        <f t="shared" si="130"/>
        <v>0</v>
      </c>
      <c r="W656" s="106">
        <f t="shared" si="131"/>
        <v>0</v>
      </c>
      <c r="X656" s="106">
        <f t="shared" si="132"/>
        <v>0</v>
      </c>
    </row>
    <row r="657" spans="2:24" s="1" customFormat="1" ht="63" customHeight="1" outlineLevel="4" x14ac:dyDescent="0.2">
      <c r="B657" s="31" t="s">
        <v>965</v>
      </c>
      <c r="C657" s="12" t="s">
        <v>966</v>
      </c>
      <c r="D657" s="12"/>
      <c r="E657" s="122">
        <v>100</v>
      </c>
      <c r="F657" s="122">
        <v>100</v>
      </c>
      <c r="G657" s="125">
        <f t="shared" si="121"/>
        <v>0</v>
      </c>
      <c r="H657" s="122">
        <v>100</v>
      </c>
      <c r="I657" s="125">
        <f t="shared" si="122"/>
        <v>0</v>
      </c>
      <c r="J657" s="122">
        <v>100</v>
      </c>
      <c r="K657" s="125">
        <f t="shared" si="123"/>
        <v>0</v>
      </c>
      <c r="L657" s="122">
        <v>100</v>
      </c>
      <c r="M657" s="125">
        <f t="shared" si="124"/>
        <v>0</v>
      </c>
      <c r="N657" s="122">
        <v>100</v>
      </c>
      <c r="O657" s="125">
        <f t="shared" si="125"/>
        <v>0</v>
      </c>
      <c r="P657" s="122">
        <v>100</v>
      </c>
      <c r="Q657" s="126">
        <f t="shared" si="126"/>
        <v>0</v>
      </c>
      <c r="R657" s="124"/>
      <c r="S657" s="106">
        <f t="shared" si="127"/>
        <v>0</v>
      </c>
      <c r="T657" s="106">
        <f t="shared" si="128"/>
        <v>0</v>
      </c>
      <c r="U657" s="106">
        <f t="shared" si="129"/>
        <v>0</v>
      </c>
      <c r="V657" s="106">
        <f t="shared" si="130"/>
        <v>0</v>
      </c>
      <c r="W657" s="106">
        <f t="shared" si="131"/>
        <v>0</v>
      </c>
      <c r="X657" s="106">
        <f t="shared" si="132"/>
        <v>0</v>
      </c>
    </row>
    <row r="658" spans="2:24" s="1" customFormat="1" ht="63" customHeight="1" outlineLevel="4" x14ac:dyDescent="0.2">
      <c r="B658" s="31" t="s">
        <v>967</v>
      </c>
      <c r="C658" s="12" t="s">
        <v>968</v>
      </c>
      <c r="D658" s="12"/>
      <c r="E658" s="122">
        <v>100</v>
      </c>
      <c r="F658" s="122">
        <v>100</v>
      </c>
      <c r="G658" s="125">
        <f t="shared" si="121"/>
        <v>0</v>
      </c>
      <c r="H658" s="122">
        <v>100</v>
      </c>
      <c r="I658" s="125">
        <f t="shared" si="122"/>
        <v>0</v>
      </c>
      <c r="J658" s="122">
        <v>100</v>
      </c>
      <c r="K658" s="125">
        <f t="shared" si="123"/>
        <v>0</v>
      </c>
      <c r="L658" s="122">
        <v>100</v>
      </c>
      <c r="M658" s="125">
        <f t="shared" si="124"/>
        <v>0</v>
      </c>
      <c r="N658" s="122">
        <v>100</v>
      </c>
      <c r="O658" s="125">
        <f t="shared" si="125"/>
        <v>0</v>
      </c>
      <c r="P658" s="122">
        <v>100</v>
      </c>
      <c r="Q658" s="126">
        <f t="shared" si="126"/>
        <v>0</v>
      </c>
      <c r="R658" s="124"/>
      <c r="S658" s="106">
        <f t="shared" si="127"/>
        <v>0</v>
      </c>
      <c r="T658" s="106">
        <f t="shared" si="128"/>
        <v>0</v>
      </c>
      <c r="U658" s="106">
        <f t="shared" si="129"/>
        <v>0</v>
      </c>
      <c r="V658" s="106">
        <f t="shared" si="130"/>
        <v>0</v>
      </c>
      <c r="W658" s="106">
        <f t="shared" si="131"/>
        <v>0</v>
      </c>
      <c r="X658" s="106">
        <f t="shared" si="132"/>
        <v>0</v>
      </c>
    </row>
    <row r="659" spans="2:24" s="1" customFormat="1" ht="63" customHeight="1" outlineLevel="4" x14ac:dyDescent="0.2">
      <c r="B659" s="31" t="s">
        <v>969</v>
      </c>
      <c r="C659" s="12" t="s">
        <v>970</v>
      </c>
      <c r="D659" s="12"/>
      <c r="E659" s="122">
        <v>100</v>
      </c>
      <c r="F659" s="122">
        <v>100</v>
      </c>
      <c r="G659" s="125">
        <f t="shared" si="121"/>
        <v>0</v>
      </c>
      <c r="H659" s="122">
        <v>100</v>
      </c>
      <c r="I659" s="125">
        <f t="shared" si="122"/>
        <v>0</v>
      </c>
      <c r="J659" s="122">
        <v>100</v>
      </c>
      <c r="K659" s="125">
        <f t="shared" si="123"/>
        <v>0</v>
      </c>
      <c r="L659" s="122">
        <v>100</v>
      </c>
      <c r="M659" s="125">
        <f t="shared" si="124"/>
        <v>0</v>
      </c>
      <c r="N659" s="122">
        <v>100</v>
      </c>
      <c r="O659" s="125">
        <f t="shared" si="125"/>
        <v>0</v>
      </c>
      <c r="P659" s="122">
        <v>100</v>
      </c>
      <c r="Q659" s="126">
        <f t="shared" si="126"/>
        <v>0</v>
      </c>
      <c r="R659" s="124"/>
      <c r="S659" s="106">
        <f t="shared" si="127"/>
        <v>0</v>
      </c>
      <c r="T659" s="106">
        <f t="shared" si="128"/>
        <v>0</v>
      </c>
      <c r="U659" s="106">
        <f t="shared" si="129"/>
        <v>0</v>
      </c>
      <c r="V659" s="106">
        <f t="shared" si="130"/>
        <v>0</v>
      </c>
      <c r="W659" s="106">
        <f t="shared" si="131"/>
        <v>0</v>
      </c>
      <c r="X659" s="106">
        <f t="shared" si="132"/>
        <v>0</v>
      </c>
    </row>
    <row r="660" spans="2:24" s="1" customFormat="1" ht="63" customHeight="1" outlineLevel="4" x14ac:dyDescent="0.2">
      <c r="B660" s="31" t="s">
        <v>971</v>
      </c>
      <c r="C660" s="12" t="s">
        <v>972</v>
      </c>
      <c r="D660" s="12"/>
      <c r="E660" s="122">
        <v>100</v>
      </c>
      <c r="F660" s="122">
        <v>100</v>
      </c>
      <c r="G660" s="125">
        <f t="shared" si="121"/>
        <v>0</v>
      </c>
      <c r="H660" s="122">
        <v>100</v>
      </c>
      <c r="I660" s="125">
        <f t="shared" si="122"/>
        <v>0</v>
      </c>
      <c r="J660" s="122">
        <v>100</v>
      </c>
      <c r="K660" s="125">
        <f t="shared" si="123"/>
        <v>0</v>
      </c>
      <c r="L660" s="122">
        <v>100</v>
      </c>
      <c r="M660" s="125">
        <f t="shared" si="124"/>
        <v>0</v>
      </c>
      <c r="N660" s="122">
        <v>100</v>
      </c>
      <c r="O660" s="125">
        <f t="shared" si="125"/>
        <v>0</v>
      </c>
      <c r="P660" s="122">
        <v>100</v>
      </c>
      <c r="Q660" s="126">
        <f t="shared" si="126"/>
        <v>0</v>
      </c>
      <c r="R660" s="124"/>
      <c r="S660" s="106">
        <f t="shared" si="127"/>
        <v>0</v>
      </c>
      <c r="T660" s="106">
        <f t="shared" si="128"/>
        <v>0</v>
      </c>
      <c r="U660" s="106">
        <f t="shared" si="129"/>
        <v>0</v>
      </c>
      <c r="V660" s="106">
        <f t="shared" si="130"/>
        <v>0</v>
      </c>
      <c r="W660" s="106">
        <f t="shared" si="131"/>
        <v>0</v>
      </c>
      <c r="X660" s="106">
        <f t="shared" si="132"/>
        <v>0</v>
      </c>
    </row>
    <row r="661" spans="2:24" s="1" customFormat="1" ht="63" customHeight="1" outlineLevel="4" x14ac:dyDescent="0.2">
      <c r="B661" s="31" t="s">
        <v>973</v>
      </c>
      <c r="C661" s="12" t="s">
        <v>974</v>
      </c>
      <c r="D661" s="12"/>
      <c r="E661" s="122">
        <v>100</v>
      </c>
      <c r="F661" s="122">
        <v>100</v>
      </c>
      <c r="G661" s="125">
        <f t="shared" si="121"/>
        <v>0</v>
      </c>
      <c r="H661" s="122">
        <v>100</v>
      </c>
      <c r="I661" s="125">
        <f t="shared" si="122"/>
        <v>0</v>
      </c>
      <c r="J661" s="122">
        <v>100</v>
      </c>
      <c r="K661" s="125">
        <f t="shared" si="123"/>
        <v>0</v>
      </c>
      <c r="L661" s="122">
        <v>100</v>
      </c>
      <c r="M661" s="125">
        <f t="shared" si="124"/>
        <v>0</v>
      </c>
      <c r="N661" s="122">
        <v>100</v>
      </c>
      <c r="O661" s="125">
        <f t="shared" si="125"/>
        <v>0</v>
      </c>
      <c r="P661" s="122">
        <v>100</v>
      </c>
      <c r="Q661" s="126">
        <f t="shared" si="126"/>
        <v>0</v>
      </c>
      <c r="R661" s="124"/>
      <c r="S661" s="106">
        <f t="shared" si="127"/>
        <v>0</v>
      </c>
      <c r="T661" s="106">
        <f t="shared" si="128"/>
        <v>0</v>
      </c>
      <c r="U661" s="106">
        <f t="shared" si="129"/>
        <v>0</v>
      </c>
      <c r="V661" s="106">
        <f t="shared" si="130"/>
        <v>0</v>
      </c>
      <c r="W661" s="106">
        <f t="shared" si="131"/>
        <v>0</v>
      </c>
      <c r="X661" s="106">
        <f t="shared" si="132"/>
        <v>0</v>
      </c>
    </row>
    <row r="662" spans="2:24" s="1" customFormat="1" ht="63" customHeight="1" outlineLevel="4" x14ac:dyDescent="0.2">
      <c r="B662" s="31" t="s">
        <v>975</v>
      </c>
      <c r="C662" s="12" t="s">
        <v>976</v>
      </c>
      <c r="D662" s="12"/>
      <c r="E662" s="122">
        <v>100</v>
      </c>
      <c r="F662" s="122">
        <v>100</v>
      </c>
      <c r="G662" s="125">
        <f t="shared" si="121"/>
        <v>0</v>
      </c>
      <c r="H662" s="122">
        <v>100</v>
      </c>
      <c r="I662" s="125">
        <f t="shared" si="122"/>
        <v>0</v>
      </c>
      <c r="J662" s="122">
        <v>100</v>
      </c>
      <c r="K662" s="125">
        <f t="shared" si="123"/>
        <v>0</v>
      </c>
      <c r="L662" s="122">
        <v>100</v>
      </c>
      <c r="M662" s="125">
        <f t="shared" si="124"/>
        <v>0</v>
      </c>
      <c r="N662" s="122">
        <v>100</v>
      </c>
      <c r="O662" s="125">
        <f t="shared" si="125"/>
        <v>0</v>
      </c>
      <c r="P662" s="122">
        <v>100</v>
      </c>
      <c r="Q662" s="126">
        <f t="shared" si="126"/>
        <v>0</v>
      </c>
      <c r="R662" s="124"/>
      <c r="S662" s="106">
        <f t="shared" si="127"/>
        <v>0</v>
      </c>
      <c r="T662" s="106">
        <f t="shared" si="128"/>
        <v>0</v>
      </c>
      <c r="U662" s="106">
        <f t="shared" si="129"/>
        <v>0</v>
      </c>
      <c r="V662" s="106">
        <f t="shared" si="130"/>
        <v>0</v>
      </c>
      <c r="W662" s="106">
        <f t="shared" si="131"/>
        <v>0</v>
      </c>
      <c r="X662" s="106">
        <f t="shared" si="132"/>
        <v>0</v>
      </c>
    </row>
    <row r="663" spans="2:24" s="1" customFormat="1" ht="63" customHeight="1" outlineLevel="4" x14ac:dyDescent="0.2">
      <c r="B663" s="31" t="s">
        <v>977</v>
      </c>
      <c r="C663" s="12" t="s">
        <v>978</v>
      </c>
      <c r="D663" s="12"/>
      <c r="E663" s="122">
        <v>100</v>
      </c>
      <c r="F663" s="122">
        <v>100</v>
      </c>
      <c r="G663" s="125">
        <f t="shared" si="121"/>
        <v>0</v>
      </c>
      <c r="H663" s="122">
        <v>100</v>
      </c>
      <c r="I663" s="125">
        <f t="shared" si="122"/>
        <v>0</v>
      </c>
      <c r="J663" s="122">
        <v>100</v>
      </c>
      <c r="K663" s="125">
        <f t="shared" si="123"/>
        <v>0</v>
      </c>
      <c r="L663" s="122">
        <v>100</v>
      </c>
      <c r="M663" s="125">
        <f t="shared" si="124"/>
        <v>0</v>
      </c>
      <c r="N663" s="122">
        <v>100</v>
      </c>
      <c r="O663" s="125">
        <f t="shared" si="125"/>
        <v>0</v>
      </c>
      <c r="P663" s="122">
        <v>100</v>
      </c>
      <c r="Q663" s="126">
        <f t="shared" si="126"/>
        <v>0</v>
      </c>
      <c r="R663" s="124"/>
      <c r="S663" s="106">
        <f t="shared" si="127"/>
        <v>0</v>
      </c>
      <c r="T663" s="106">
        <f t="shared" si="128"/>
        <v>0</v>
      </c>
      <c r="U663" s="106">
        <f t="shared" si="129"/>
        <v>0</v>
      </c>
      <c r="V663" s="106">
        <f t="shared" si="130"/>
        <v>0</v>
      </c>
      <c r="W663" s="106">
        <f t="shared" si="131"/>
        <v>0</v>
      </c>
      <c r="X663" s="106">
        <f t="shared" si="132"/>
        <v>0</v>
      </c>
    </row>
    <row r="664" spans="2:24" s="1" customFormat="1" ht="63" customHeight="1" outlineLevel="4" x14ac:dyDescent="0.2">
      <c r="B664" s="31" t="s">
        <v>979</v>
      </c>
      <c r="C664" s="12" t="s">
        <v>980</v>
      </c>
      <c r="D664" s="12"/>
      <c r="E664" s="122">
        <v>100</v>
      </c>
      <c r="F664" s="122">
        <v>100</v>
      </c>
      <c r="G664" s="125">
        <f t="shared" si="121"/>
        <v>0</v>
      </c>
      <c r="H664" s="122">
        <v>100</v>
      </c>
      <c r="I664" s="125">
        <f t="shared" si="122"/>
        <v>0</v>
      </c>
      <c r="J664" s="122">
        <v>100</v>
      </c>
      <c r="K664" s="125">
        <f t="shared" si="123"/>
        <v>0</v>
      </c>
      <c r="L664" s="122">
        <v>100</v>
      </c>
      <c r="M664" s="125">
        <f t="shared" si="124"/>
        <v>0</v>
      </c>
      <c r="N664" s="122">
        <v>100</v>
      </c>
      <c r="O664" s="125">
        <f t="shared" si="125"/>
        <v>0</v>
      </c>
      <c r="P664" s="122">
        <v>100</v>
      </c>
      <c r="Q664" s="126">
        <f t="shared" si="126"/>
        <v>0</v>
      </c>
      <c r="R664" s="124"/>
      <c r="S664" s="106">
        <f t="shared" si="127"/>
        <v>0</v>
      </c>
      <c r="T664" s="106">
        <f t="shared" si="128"/>
        <v>0</v>
      </c>
      <c r="U664" s="106">
        <f t="shared" si="129"/>
        <v>0</v>
      </c>
      <c r="V664" s="106">
        <f t="shared" si="130"/>
        <v>0</v>
      </c>
      <c r="W664" s="106">
        <f t="shared" si="131"/>
        <v>0</v>
      </c>
      <c r="X664" s="106">
        <f t="shared" si="132"/>
        <v>0</v>
      </c>
    </row>
    <row r="665" spans="2:24" s="1" customFormat="1" ht="63" customHeight="1" outlineLevel="4" x14ac:dyDescent="0.2">
      <c r="B665" s="31" t="s">
        <v>981</v>
      </c>
      <c r="C665" s="12" t="s">
        <v>982</v>
      </c>
      <c r="D665" s="12"/>
      <c r="E665" s="122">
        <v>100</v>
      </c>
      <c r="F665" s="122">
        <v>100</v>
      </c>
      <c r="G665" s="125">
        <f t="shared" si="121"/>
        <v>0</v>
      </c>
      <c r="H665" s="122">
        <v>100</v>
      </c>
      <c r="I665" s="125">
        <f t="shared" si="122"/>
        <v>0</v>
      </c>
      <c r="J665" s="122">
        <v>100</v>
      </c>
      <c r="K665" s="125">
        <f t="shared" si="123"/>
        <v>0</v>
      </c>
      <c r="L665" s="122">
        <v>100</v>
      </c>
      <c r="M665" s="125">
        <f t="shared" si="124"/>
        <v>0</v>
      </c>
      <c r="N665" s="122">
        <v>100</v>
      </c>
      <c r="O665" s="125">
        <f t="shared" si="125"/>
        <v>0</v>
      </c>
      <c r="P665" s="122">
        <v>100</v>
      </c>
      <c r="Q665" s="126">
        <f t="shared" si="126"/>
        <v>0</v>
      </c>
      <c r="R665" s="124"/>
      <c r="S665" s="106">
        <f t="shared" si="127"/>
        <v>0</v>
      </c>
      <c r="T665" s="106">
        <f t="shared" si="128"/>
        <v>0</v>
      </c>
      <c r="U665" s="106">
        <f t="shared" si="129"/>
        <v>0</v>
      </c>
      <c r="V665" s="106">
        <f t="shared" si="130"/>
        <v>0</v>
      </c>
      <c r="W665" s="106">
        <f t="shared" si="131"/>
        <v>0</v>
      </c>
      <c r="X665" s="106">
        <f t="shared" si="132"/>
        <v>0</v>
      </c>
    </row>
    <row r="666" spans="2:24" s="1" customFormat="1" ht="63" customHeight="1" outlineLevel="4" x14ac:dyDescent="0.2">
      <c r="B666" s="31" t="s">
        <v>983</v>
      </c>
      <c r="C666" s="12" t="s">
        <v>984</v>
      </c>
      <c r="D666" s="12"/>
      <c r="E666" s="122">
        <v>100</v>
      </c>
      <c r="F666" s="122">
        <v>100</v>
      </c>
      <c r="G666" s="125">
        <f t="shared" si="121"/>
        <v>0</v>
      </c>
      <c r="H666" s="122">
        <v>100</v>
      </c>
      <c r="I666" s="125">
        <f t="shared" si="122"/>
        <v>0</v>
      </c>
      <c r="J666" s="122">
        <v>100</v>
      </c>
      <c r="K666" s="125">
        <f t="shared" si="123"/>
        <v>0</v>
      </c>
      <c r="L666" s="122">
        <v>100</v>
      </c>
      <c r="M666" s="125">
        <f t="shared" si="124"/>
        <v>0</v>
      </c>
      <c r="N666" s="122">
        <v>100</v>
      </c>
      <c r="O666" s="125">
        <f t="shared" si="125"/>
        <v>0</v>
      </c>
      <c r="P666" s="122">
        <v>100</v>
      </c>
      <c r="Q666" s="126">
        <f t="shared" si="126"/>
        <v>0</v>
      </c>
      <c r="R666" s="124"/>
      <c r="S666" s="106">
        <f t="shared" si="127"/>
        <v>0</v>
      </c>
      <c r="T666" s="106">
        <f t="shared" si="128"/>
        <v>0</v>
      </c>
      <c r="U666" s="106">
        <f t="shared" si="129"/>
        <v>0</v>
      </c>
      <c r="V666" s="106">
        <f t="shared" si="130"/>
        <v>0</v>
      </c>
      <c r="W666" s="106">
        <f t="shared" si="131"/>
        <v>0</v>
      </c>
      <c r="X666" s="106">
        <f t="shared" si="132"/>
        <v>0</v>
      </c>
    </row>
    <row r="667" spans="2:24" s="1" customFormat="1" ht="63" customHeight="1" outlineLevel="4" x14ac:dyDescent="0.2">
      <c r="B667" s="31" t="s">
        <v>985</v>
      </c>
      <c r="C667" s="12" t="s">
        <v>986</v>
      </c>
      <c r="D667" s="12"/>
      <c r="E667" s="122">
        <v>100</v>
      </c>
      <c r="F667" s="122">
        <v>100</v>
      </c>
      <c r="G667" s="125">
        <f t="shared" si="121"/>
        <v>0</v>
      </c>
      <c r="H667" s="122">
        <v>100</v>
      </c>
      <c r="I667" s="125">
        <f t="shared" si="122"/>
        <v>0</v>
      </c>
      <c r="J667" s="122">
        <v>100</v>
      </c>
      <c r="K667" s="125">
        <f t="shared" si="123"/>
        <v>0</v>
      </c>
      <c r="L667" s="122">
        <v>100</v>
      </c>
      <c r="M667" s="125">
        <f t="shared" si="124"/>
        <v>0</v>
      </c>
      <c r="N667" s="122">
        <v>100</v>
      </c>
      <c r="O667" s="125">
        <f t="shared" si="125"/>
        <v>0</v>
      </c>
      <c r="P667" s="122">
        <v>100</v>
      </c>
      <c r="Q667" s="126">
        <f t="shared" si="126"/>
        <v>0</v>
      </c>
      <c r="R667" s="124"/>
      <c r="S667" s="106">
        <f t="shared" si="127"/>
        <v>0</v>
      </c>
      <c r="T667" s="106">
        <f t="shared" si="128"/>
        <v>0</v>
      </c>
      <c r="U667" s="106">
        <f t="shared" si="129"/>
        <v>0</v>
      </c>
      <c r="V667" s="106">
        <f t="shared" si="130"/>
        <v>0</v>
      </c>
      <c r="W667" s="106">
        <f t="shared" si="131"/>
        <v>0</v>
      </c>
      <c r="X667" s="106">
        <f t="shared" si="132"/>
        <v>0</v>
      </c>
    </row>
    <row r="668" spans="2:24" s="1" customFormat="1" ht="63" customHeight="1" outlineLevel="4" x14ac:dyDescent="0.2">
      <c r="B668" s="31" t="s">
        <v>987</v>
      </c>
      <c r="C668" s="12" t="s">
        <v>988</v>
      </c>
      <c r="D668" s="12"/>
      <c r="E668" s="122">
        <v>100</v>
      </c>
      <c r="F668" s="122">
        <v>100</v>
      </c>
      <c r="G668" s="125">
        <f t="shared" si="121"/>
        <v>0</v>
      </c>
      <c r="H668" s="122">
        <v>100</v>
      </c>
      <c r="I668" s="125">
        <f t="shared" si="122"/>
        <v>0</v>
      </c>
      <c r="J668" s="122">
        <v>100</v>
      </c>
      <c r="K668" s="125">
        <f t="shared" si="123"/>
        <v>0</v>
      </c>
      <c r="L668" s="122">
        <v>100</v>
      </c>
      <c r="M668" s="125">
        <f t="shared" si="124"/>
        <v>0</v>
      </c>
      <c r="N668" s="122">
        <v>100</v>
      </c>
      <c r="O668" s="125">
        <f t="shared" si="125"/>
        <v>0</v>
      </c>
      <c r="P668" s="122">
        <v>100</v>
      </c>
      <c r="Q668" s="126">
        <f t="shared" si="126"/>
        <v>0</v>
      </c>
      <c r="R668" s="124"/>
      <c r="S668" s="106">
        <f t="shared" si="127"/>
        <v>0</v>
      </c>
      <c r="T668" s="106">
        <f t="shared" si="128"/>
        <v>0</v>
      </c>
      <c r="U668" s="106">
        <f t="shared" si="129"/>
        <v>0</v>
      </c>
      <c r="V668" s="106">
        <f t="shared" si="130"/>
        <v>0</v>
      </c>
      <c r="W668" s="106">
        <f t="shared" si="131"/>
        <v>0</v>
      </c>
      <c r="X668" s="106">
        <f t="shared" si="132"/>
        <v>0</v>
      </c>
    </row>
    <row r="669" spans="2:24" s="1" customFormat="1" ht="63" customHeight="1" outlineLevel="4" x14ac:dyDescent="0.2">
      <c r="B669" s="31" t="s">
        <v>989</v>
      </c>
      <c r="C669" s="12" t="s">
        <v>990</v>
      </c>
      <c r="D669" s="12"/>
      <c r="E669" s="122">
        <v>100</v>
      </c>
      <c r="F669" s="122">
        <v>100</v>
      </c>
      <c r="G669" s="125">
        <f t="shared" si="121"/>
        <v>0</v>
      </c>
      <c r="H669" s="122">
        <v>100</v>
      </c>
      <c r="I669" s="125">
        <f t="shared" si="122"/>
        <v>0</v>
      </c>
      <c r="J669" s="122">
        <v>100</v>
      </c>
      <c r="K669" s="125">
        <f t="shared" si="123"/>
        <v>0</v>
      </c>
      <c r="L669" s="122">
        <v>100</v>
      </c>
      <c r="M669" s="125">
        <f t="shared" si="124"/>
        <v>0</v>
      </c>
      <c r="N669" s="122">
        <v>100</v>
      </c>
      <c r="O669" s="125">
        <f t="shared" si="125"/>
        <v>0</v>
      </c>
      <c r="P669" s="122">
        <v>100</v>
      </c>
      <c r="Q669" s="126">
        <f t="shared" si="126"/>
        <v>0</v>
      </c>
      <c r="R669" s="124"/>
      <c r="S669" s="106">
        <f t="shared" si="127"/>
        <v>0</v>
      </c>
      <c r="T669" s="106">
        <f t="shared" si="128"/>
        <v>0</v>
      </c>
      <c r="U669" s="106">
        <f t="shared" si="129"/>
        <v>0</v>
      </c>
      <c r="V669" s="106">
        <f t="shared" si="130"/>
        <v>0</v>
      </c>
      <c r="W669" s="106">
        <f t="shared" si="131"/>
        <v>0</v>
      </c>
      <c r="X669" s="106">
        <f t="shared" si="132"/>
        <v>0</v>
      </c>
    </row>
    <row r="670" spans="2:24" s="1" customFormat="1" ht="63" customHeight="1" outlineLevel="4" x14ac:dyDescent="0.2">
      <c r="B670" s="31" t="s">
        <v>991</v>
      </c>
      <c r="C670" s="12" t="s">
        <v>992</v>
      </c>
      <c r="D670" s="12"/>
      <c r="E670" s="122">
        <v>100</v>
      </c>
      <c r="F670" s="122">
        <v>100</v>
      </c>
      <c r="G670" s="125">
        <f t="shared" si="121"/>
        <v>0</v>
      </c>
      <c r="H670" s="122">
        <v>100</v>
      </c>
      <c r="I670" s="125">
        <f t="shared" si="122"/>
        <v>0</v>
      </c>
      <c r="J670" s="122">
        <v>100</v>
      </c>
      <c r="K670" s="125">
        <f t="shared" si="123"/>
        <v>0</v>
      </c>
      <c r="L670" s="122">
        <v>100</v>
      </c>
      <c r="M670" s="125">
        <f t="shared" si="124"/>
        <v>0</v>
      </c>
      <c r="N670" s="122">
        <v>100</v>
      </c>
      <c r="O670" s="125">
        <f t="shared" si="125"/>
        <v>0</v>
      </c>
      <c r="P670" s="122">
        <v>100</v>
      </c>
      <c r="Q670" s="126">
        <f t="shared" si="126"/>
        <v>0</v>
      </c>
      <c r="R670" s="124"/>
      <c r="S670" s="106">
        <f t="shared" si="127"/>
        <v>0</v>
      </c>
      <c r="T670" s="106">
        <f t="shared" si="128"/>
        <v>0</v>
      </c>
      <c r="U670" s="106">
        <f t="shared" si="129"/>
        <v>0</v>
      </c>
      <c r="V670" s="106">
        <f t="shared" si="130"/>
        <v>0</v>
      </c>
      <c r="W670" s="106">
        <f t="shared" si="131"/>
        <v>0</v>
      </c>
      <c r="X670" s="106">
        <f t="shared" si="132"/>
        <v>0</v>
      </c>
    </row>
    <row r="671" spans="2:24" s="1" customFormat="1" ht="63" customHeight="1" outlineLevel="4" x14ac:dyDescent="0.2">
      <c r="B671" s="31" t="s">
        <v>993</v>
      </c>
      <c r="C671" s="12" t="s">
        <v>994</v>
      </c>
      <c r="D671" s="12"/>
      <c r="E671" s="122">
        <v>100</v>
      </c>
      <c r="F671" s="122">
        <v>100</v>
      </c>
      <c r="G671" s="125">
        <f t="shared" si="121"/>
        <v>0</v>
      </c>
      <c r="H671" s="122">
        <v>100</v>
      </c>
      <c r="I671" s="125">
        <f t="shared" si="122"/>
        <v>0</v>
      </c>
      <c r="J671" s="122">
        <v>100</v>
      </c>
      <c r="K671" s="125">
        <f t="shared" si="123"/>
        <v>0</v>
      </c>
      <c r="L671" s="122">
        <v>100</v>
      </c>
      <c r="M671" s="125">
        <f t="shared" si="124"/>
        <v>0</v>
      </c>
      <c r="N671" s="122">
        <v>100</v>
      </c>
      <c r="O671" s="125">
        <f t="shared" si="125"/>
        <v>0</v>
      </c>
      <c r="P671" s="122">
        <v>100</v>
      </c>
      <c r="Q671" s="126">
        <f t="shared" si="126"/>
        <v>0</v>
      </c>
      <c r="R671" s="124"/>
      <c r="S671" s="106">
        <f t="shared" si="127"/>
        <v>0</v>
      </c>
      <c r="T671" s="106">
        <f t="shared" si="128"/>
        <v>0</v>
      </c>
      <c r="U671" s="106">
        <f t="shared" si="129"/>
        <v>0</v>
      </c>
      <c r="V671" s="106">
        <f t="shared" si="130"/>
        <v>0</v>
      </c>
      <c r="W671" s="106">
        <f t="shared" si="131"/>
        <v>0</v>
      </c>
      <c r="X671" s="106">
        <f t="shared" si="132"/>
        <v>0</v>
      </c>
    </row>
    <row r="672" spans="2:24" s="1" customFormat="1" ht="63" customHeight="1" outlineLevel="4" x14ac:dyDescent="0.2">
      <c r="B672" s="31" t="s">
        <v>995</v>
      </c>
      <c r="C672" s="12" t="s">
        <v>996</v>
      </c>
      <c r="D672" s="12"/>
      <c r="E672" s="122">
        <v>100</v>
      </c>
      <c r="F672" s="122">
        <v>100</v>
      </c>
      <c r="G672" s="125">
        <f t="shared" si="121"/>
        <v>0</v>
      </c>
      <c r="H672" s="122">
        <v>100</v>
      </c>
      <c r="I672" s="125">
        <f t="shared" si="122"/>
        <v>0</v>
      </c>
      <c r="J672" s="122">
        <v>100</v>
      </c>
      <c r="K672" s="125">
        <f t="shared" si="123"/>
        <v>0</v>
      </c>
      <c r="L672" s="122">
        <v>100</v>
      </c>
      <c r="M672" s="125">
        <f t="shared" si="124"/>
        <v>0</v>
      </c>
      <c r="N672" s="122">
        <v>100</v>
      </c>
      <c r="O672" s="125">
        <f t="shared" si="125"/>
        <v>0</v>
      </c>
      <c r="P672" s="122">
        <v>100</v>
      </c>
      <c r="Q672" s="126">
        <f t="shared" si="126"/>
        <v>0</v>
      </c>
      <c r="R672" s="124"/>
      <c r="S672" s="106">
        <f t="shared" si="127"/>
        <v>0</v>
      </c>
      <c r="T672" s="106">
        <f t="shared" si="128"/>
        <v>0</v>
      </c>
      <c r="U672" s="106">
        <f t="shared" si="129"/>
        <v>0</v>
      </c>
      <c r="V672" s="106">
        <f t="shared" si="130"/>
        <v>0</v>
      </c>
      <c r="W672" s="106">
        <f t="shared" si="131"/>
        <v>0</v>
      </c>
      <c r="X672" s="106">
        <f t="shared" si="132"/>
        <v>0</v>
      </c>
    </row>
    <row r="673" spans="2:24" s="1" customFormat="1" ht="63" customHeight="1" outlineLevel="4" x14ac:dyDescent="0.2">
      <c r="B673" s="31" t="s">
        <v>997</v>
      </c>
      <c r="C673" s="12" t="s">
        <v>998</v>
      </c>
      <c r="D673" s="12"/>
      <c r="E673" s="122">
        <v>100</v>
      </c>
      <c r="F673" s="122">
        <v>100</v>
      </c>
      <c r="G673" s="125">
        <f t="shared" si="121"/>
        <v>0</v>
      </c>
      <c r="H673" s="122">
        <v>100</v>
      </c>
      <c r="I673" s="125">
        <f t="shared" si="122"/>
        <v>0</v>
      </c>
      <c r="J673" s="122">
        <v>100</v>
      </c>
      <c r="K673" s="125">
        <f t="shared" si="123"/>
        <v>0</v>
      </c>
      <c r="L673" s="122">
        <v>100</v>
      </c>
      <c r="M673" s="125">
        <f t="shared" si="124"/>
        <v>0</v>
      </c>
      <c r="N673" s="122">
        <v>100</v>
      </c>
      <c r="O673" s="125">
        <f t="shared" si="125"/>
        <v>0</v>
      </c>
      <c r="P673" s="122">
        <v>100</v>
      </c>
      <c r="Q673" s="126">
        <f t="shared" si="126"/>
        <v>0</v>
      </c>
      <c r="R673" s="124"/>
      <c r="S673" s="106">
        <f t="shared" si="127"/>
        <v>0</v>
      </c>
      <c r="T673" s="106">
        <f t="shared" si="128"/>
        <v>0</v>
      </c>
      <c r="U673" s="106">
        <f t="shared" si="129"/>
        <v>0</v>
      </c>
      <c r="V673" s="106">
        <f t="shared" si="130"/>
        <v>0</v>
      </c>
      <c r="W673" s="106">
        <f t="shared" si="131"/>
        <v>0</v>
      </c>
      <c r="X673" s="106">
        <f t="shared" si="132"/>
        <v>0</v>
      </c>
    </row>
    <row r="674" spans="2:24" s="1" customFormat="1" ht="63" customHeight="1" outlineLevel="4" x14ac:dyDescent="0.2">
      <c r="B674" s="31" t="s">
        <v>999</v>
      </c>
      <c r="C674" s="12" t="s">
        <v>1000</v>
      </c>
      <c r="D674" s="12"/>
      <c r="E674" s="122">
        <v>100</v>
      </c>
      <c r="F674" s="122">
        <v>100</v>
      </c>
      <c r="G674" s="125">
        <f t="shared" si="121"/>
        <v>0</v>
      </c>
      <c r="H674" s="122">
        <v>100</v>
      </c>
      <c r="I674" s="125">
        <f t="shared" si="122"/>
        <v>0</v>
      </c>
      <c r="J674" s="122">
        <v>100</v>
      </c>
      <c r="K674" s="125">
        <f t="shared" si="123"/>
        <v>0</v>
      </c>
      <c r="L674" s="122">
        <v>100</v>
      </c>
      <c r="M674" s="125">
        <f t="shared" si="124"/>
        <v>0</v>
      </c>
      <c r="N674" s="122">
        <v>100</v>
      </c>
      <c r="O674" s="125">
        <f t="shared" si="125"/>
        <v>0</v>
      </c>
      <c r="P674" s="122">
        <v>100</v>
      </c>
      <c r="Q674" s="126">
        <f t="shared" si="126"/>
        <v>0</v>
      </c>
      <c r="R674" s="124"/>
      <c r="S674" s="106">
        <f t="shared" si="127"/>
        <v>0</v>
      </c>
      <c r="T674" s="106">
        <f t="shared" si="128"/>
        <v>0</v>
      </c>
      <c r="U674" s="106">
        <f t="shared" si="129"/>
        <v>0</v>
      </c>
      <c r="V674" s="106">
        <f t="shared" si="130"/>
        <v>0</v>
      </c>
      <c r="W674" s="106">
        <f t="shared" si="131"/>
        <v>0</v>
      </c>
      <c r="X674" s="106">
        <f t="shared" si="132"/>
        <v>0</v>
      </c>
    </row>
    <row r="675" spans="2:24" s="1" customFormat="1" ht="63" customHeight="1" outlineLevel="4" x14ac:dyDescent="0.2">
      <c r="B675" s="31" t="s">
        <v>1001</v>
      </c>
      <c r="C675" s="12" t="s">
        <v>1002</v>
      </c>
      <c r="D675" s="12"/>
      <c r="E675" s="122">
        <v>100</v>
      </c>
      <c r="F675" s="122">
        <v>100</v>
      </c>
      <c r="G675" s="125">
        <f t="shared" si="121"/>
        <v>0</v>
      </c>
      <c r="H675" s="122">
        <v>100</v>
      </c>
      <c r="I675" s="125">
        <f t="shared" si="122"/>
        <v>0</v>
      </c>
      <c r="J675" s="122">
        <v>100</v>
      </c>
      <c r="K675" s="125">
        <f t="shared" si="123"/>
        <v>0</v>
      </c>
      <c r="L675" s="122">
        <v>100</v>
      </c>
      <c r="M675" s="125">
        <f t="shared" si="124"/>
        <v>0</v>
      </c>
      <c r="N675" s="122">
        <v>100</v>
      </c>
      <c r="O675" s="125">
        <f t="shared" si="125"/>
        <v>0</v>
      </c>
      <c r="P675" s="122">
        <v>100</v>
      </c>
      <c r="Q675" s="126">
        <f t="shared" si="126"/>
        <v>0</v>
      </c>
      <c r="R675" s="124"/>
      <c r="S675" s="106">
        <f t="shared" si="127"/>
        <v>0</v>
      </c>
      <c r="T675" s="106">
        <f t="shared" si="128"/>
        <v>0</v>
      </c>
      <c r="U675" s="106">
        <f t="shared" si="129"/>
        <v>0</v>
      </c>
      <c r="V675" s="106">
        <f t="shared" si="130"/>
        <v>0</v>
      </c>
      <c r="W675" s="106">
        <f t="shared" si="131"/>
        <v>0</v>
      </c>
      <c r="X675" s="106">
        <f t="shared" si="132"/>
        <v>0</v>
      </c>
    </row>
    <row r="676" spans="2:24" s="1" customFormat="1" ht="63" customHeight="1" outlineLevel="4" x14ac:dyDescent="0.2">
      <c r="B676" s="31" t="s">
        <v>1003</v>
      </c>
      <c r="C676" s="12" t="s">
        <v>1004</v>
      </c>
      <c r="D676" s="12"/>
      <c r="E676" s="122">
        <v>100</v>
      </c>
      <c r="F676" s="122">
        <v>100</v>
      </c>
      <c r="G676" s="125">
        <f t="shared" si="121"/>
        <v>0</v>
      </c>
      <c r="H676" s="122">
        <v>100</v>
      </c>
      <c r="I676" s="125">
        <f t="shared" si="122"/>
        <v>0</v>
      </c>
      <c r="J676" s="122">
        <v>100</v>
      </c>
      <c r="K676" s="125">
        <f t="shared" si="123"/>
        <v>0</v>
      </c>
      <c r="L676" s="122">
        <v>100</v>
      </c>
      <c r="M676" s="125">
        <f t="shared" si="124"/>
        <v>0</v>
      </c>
      <c r="N676" s="122">
        <v>100</v>
      </c>
      <c r="O676" s="125">
        <f t="shared" si="125"/>
        <v>0</v>
      </c>
      <c r="P676" s="122">
        <v>100</v>
      </c>
      <c r="Q676" s="126">
        <f t="shared" si="126"/>
        <v>0</v>
      </c>
      <c r="R676" s="124"/>
      <c r="S676" s="106">
        <f t="shared" si="127"/>
        <v>0</v>
      </c>
      <c r="T676" s="106">
        <f t="shared" si="128"/>
        <v>0</v>
      </c>
      <c r="U676" s="106">
        <f t="shared" si="129"/>
        <v>0</v>
      </c>
      <c r="V676" s="106">
        <f t="shared" si="130"/>
        <v>0</v>
      </c>
      <c r="W676" s="106">
        <f t="shared" si="131"/>
        <v>0</v>
      </c>
      <c r="X676" s="106">
        <f t="shared" si="132"/>
        <v>0</v>
      </c>
    </row>
    <row r="677" spans="2:24" s="1" customFormat="1" ht="63" customHeight="1" outlineLevel="4" x14ac:dyDescent="0.2">
      <c r="B677" s="31" t="s">
        <v>1005</v>
      </c>
      <c r="C677" s="12" t="s">
        <v>1006</v>
      </c>
      <c r="D677" s="12"/>
      <c r="E677" s="122">
        <v>100</v>
      </c>
      <c r="F677" s="122">
        <v>100</v>
      </c>
      <c r="G677" s="125">
        <f t="shared" si="121"/>
        <v>0</v>
      </c>
      <c r="H677" s="122">
        <v>100</v>
      </c>
      <c r="I677" s="125">
        <f t="shared" si="122"/>
        <v>0</v>
      </c>
      <c r="J677" s="122">
        <v>100</v>
      </c>
      <c r="K677" s="125">
        <f t="shared" si="123"/>
        <v>0</v>
      </c>
      <c r="L677" s="122">
        <v>100</v>
      </c>
      <c r="M677" s="125">
        <f t="shared" si="124"/>
        <v>0</v>
      </c>
      <c r="N677" s="122">
        <v>100</v>
      </c>
      <c r="O677" s="125">
        <f t="shared" si="125"/>
        <v>0</v>
      </c>
      <c r="P677" s="122">
        <v>100</v>
      </c>
      <c r="Q677" s="126">
        <f t="shared" si="126"/>
        <v>0</v>
      </c>
      <c r="R677" s="124"/>
      <c r="S677" s="106">
        <f t="shared" si="127"/>
        <v>0</v>
      </c>
      <c r="T677" s="106">
        <f t="shared" si="128"/>
        <v>0</v>
      </c>
      <c r="U677" s="106">
        <f t="shared" si="129"/>
        <v>0</v>
      </c>
      <c r="V677" s="106">
        <f t="shared" si="130"/>
        <v>0</v>
      </c>
      <c r="W677" s="106">
        <f t="shared" si="131"/>
        <v>0</v>
      </c>
      <c r="X677" s="106">
        <f t="shared" si="132"/>
        <v>0</v>
      </c>
    </row>
    <row r="678" spans="2:24" s="1" customFormat="1" ht="63" customHeight="1" outlineLevel="4" x14ac:dyDescent="0.2">
      <c r="B678" s="31" t="s">
        <v>1007</v>
      </c>
      <c r="C678" s="12" t="s">
        <v>1008</v>
      </c>
      <c r="D678" s="12"/>
      <c r="E678" s="122">
        <v>100</v>
      </c>
      <c r="F678" s="122">
        <v>100</v>
      </c>
      <c r="G678" s="125">
        <f t="shared" si="121"/>
        <v>0</v>
      </c>
      <c r="H678" s="122">
        <v>100</v>
      </c>
      <c r="I678" s="125">
        <f t="shared" si="122"/>
        <v>0</v>
      </c>
      <c r="J678" s="122">
        <v>100</v>
      </c>
      <c r="K678" s="125">
        <f t="shared" si="123"/>
        <v>0</v>
      </c>
      <c r="L678" s="122">
        <v>100</v>
      </c>
      <c r="M678" s="125">
        <f t="shared" si="124"/>
        <v>0</v>
      </c>
      <c r="N678" s="122">
        <v>100</v>
      </c>
      <c r="O678" s="125">
        <f t="shared" si="125"/>
        <v>0</v>
      </c>
      <c r="P678" s="122">
        <v>100</v>
      </c>
      <c r="Q678" s="126">
        <f t="shared" si="126"/>
        <v>0</v>
      </c>
      <c r="R678" s="124"/>
      <c r="S678" s="106">
        <f t="shared" si="127"/>
        <v>0</v>
      </c>
      <c r="T678" s="106">
        <f t="shared" si="128"/>
        <v>0</v>
      </c>
      <c r="U678" s="106">
        <f t="shared" si="129"/>
        <v>0</v>
      </c>
      <c r="V678" s="106">
        <f t="shared" si="130"/>
        <v>0</v>
      </c>
      <c r="W678" s="106">
        <f t="shared" si="131"/>
        <v>0</v>
      </c>
      <c r="X678" s="106">
        <f t="shared" si="132"/>
        <v>0</v>
      </c>
    </row>
    <row r="679" spans="2:24" s="1" customFormat="1" ht="63" customHeight="1" outlineLevel="4" x14ac:dyDescent="0.2">
      <c r="B679" s="31" t="s">
        <v>1009</v>
      </c>
      <c r="C679" s="12" t="s">
        <v>1010</v>
      </c>
      <c r="D679" s="12"/>
      <c r="E679" s="122">
        <v>100</v>
      </c>
      <c r="F679" s="122">
        <v>100</v>
      </c>
      <c r="G679" s="125">
        <f t="shared" si="121"/>
        <v>0</v>
      </c>
      <c r="H679" s="122">
        <v>100</v>
      </c>
      <c r="I679" s="125">
        <f t="shared" si="122"/>
        <v>0</v>
      </c>
      <c r="J679" s="122">
        <v>100</v>
      </c>
      <c r="K679" s="125">
        <f t="shared" si="123"/>
        <v>0</v>
      </c>
      <c r="L679" s="122">
        <v>100</v>
      </c>
      <c r="M679" s="125">
        <f t="shared" si="124"/>
        <v>0</v>
      </c>
      <c r="N679" s="122">
        <v>100</v>
      </c>
      <c r="O679" s="125">
        <f t="shared" si="125"/>
        <v>0</v>
      </c>
      <c r="P679" s="122">
        <v>100</v>
      </c>
      <c r="Q679" s="126">
        <f t="shared" si="126"/>
        <v>0</v>
      </c>
      <c r="R679" s="124"/>
      <c r="S679" s="106">
        <f t="shared" si="127"/>
        <v>0</v>
      </c>
      <c r="T679" s="106">
        <f t="shared" si="128"/>
        <v>0</v>
      </c>
      <c r="U679" s="106">
        <f t="shared" si="129"/>
        <v>0</v>
      </c>
      <c r="V679" s="106">
        <f t="shared" si="130"/>
        <v>0</v>
      </c>
      <c r="W679" s="106">
        <f t="shared" si="131"/>
        <v>0</v>
      </c>
      <c r="X679" s="106">
        <f t="shared" si="132"/>
        <v>0</v>
      </c>
    </row>
    <row r="680" spans="2:24" s="1" customFormat="1" ht="63" customHeight="1" outlineLevel="4" x14ac:dyDescent="0.2">
      <c r="B680" s="31" t="s">
        <v>1011</v>
      </c>
      <c r="C680" s="12" t="s">
        <v>1012</v>
      </c>
      <c r="D680" s="12"/>
      <c r="E680" s="122">
        <v>100</v>
      </c>
      <c r="F680" s="122">
        <v>100</v>
      </c>
      <c r="G680" s="125">
        <f t="shared" si="121"/>
        <v>0</v>
      </c>
      <c r="H680" s="122">
        <v>100</v>
      </c>
      <c r="I680" s="125">
        <f t="shared" si="122"/>
        <v>0</v>
      </c>
      <c r="J680" s="122">
        <v>100</v>
      </c>
      <c r="K680" s="125">
        <f t="shared" si="123"/>
        <v>0</v>
      </c>
      <c r="L680" s="122">
        <v>100</v>
      </c>
      <c r="M680" s="125">
        <f t="shared" si="124"/>
        <v>0</v>
      </c>
      <c r="N680" s="122">
        <v>100</v>
      </c>
      <c r="O680" s="125">
        <f t="shared" si="125"/>
        <v>0</v>
      </c>
      <c r="P680" s="122">
        <v>100</v>
      </c>
      <c r="Q680" s="126">
        <f t="shared" si="126"/>
        <v>0</v>
      </c>
      <c r="R680" s="124"/>
      <c r="S680" s="106">
        <f t="shared" si="127"/>
        <v>0</v>
      </c>
      <c r="T680" s="106">
        <f t="shared" si="128"/>
        <v>0</v>
      </c>
      <c r="U680" s="106">
        <f t="shared" si="129"/>
        <v>0</v>
      </c>
      <c r="V680" s="106">
        <f t="shared" si="130"/>
        <v>0</v>
      </c>
      <c r="W680" s="106">
        <f t="shared" si="131"/>
        <v>0</v>
      </c>
      <c r="X680" s="106">
        <f t="shared" si="132"/>
        <v>0</v>
      </c>
    </row>
    <row r="681" spans="2:24" s="1" customFormat="1" ht="63" customHeight="1" outlineLevel="4" x14ac:dyDescent="0.2">
      <c r="B681" s="31" t="s">
        <v>1013</v>
      </c>
      <c r="C681" s="12" t="s">
        <v>1014</v>
      </c>
      <c r="D681" s="12"/>
      <c r="E681" s="122">
        <v>100</v>
      </c>
      <c r="F681" s="122">
        <v>100</v>
      </c>
      <c r="G681" s="125">
        <f t="shared" si="121"/>
        <v>0</v>
      </c>
      <c r="H681" s="122">
        <v>100</v>
      </c>
      <c r="I681" s="125">
        <f t="shared" si="122"/>
        <v>0</v>
      </c>
      <c r="J681" s="122">
        <v>100</v>
      </c>
      <c r="K681" s="125">
        <f t="shared" si="123"/>
        <v>0</v>
      </c>
      <c r="L681" s="122">
        <v>100</v>
      </c>
      <c r="M681" s="125">
        <f t="shared" si="124"/>
        <v>0</v>
      </c>
      <c r="N681" s="122">
        <v>100</v>
      </c>
      <c r="O681" s="125">
        <f t="shared" si="125"/>
        <v>0</v>
      </c>
      <c r="P681" s="122">
        <v>100</v>
      </c>
      <c r="Q681" s="126">
        <f t="shared" si="126"/>
        <v>0</v>
      </c>
      <c r="R681" s="124"/>
      <c r="S681" s="106">
        <f t="shared" si="127"/>
        <v>0</v>
      </c>
      <c r="T681" s="106">
        <f t="shared" si="128"/>
        <v>0</v>
      </c>
      <c r="U681" s="106">
        <f t="shared" si="129"/>
        <v>0</v>
      </c>
      <c r="V681" s="106">
        <f t="shared" si="130"/>
        <v>0</v>
      </c>
      <c r="W681" s="106">
        <f t="shared" si="131"/>
        <v>0</v>
      </c>
      <c r="X681" s="106">
        <f t="shared" si="132"/>
        <v>0</v>
      </c>
    </row>
    <row r="682" spans="2:24" s="1" customFormat="1" ht="63" customHeight="1" outlineLevel="4" x14ac:dyDescent="0.2">
      <c r="B682" s="31" t="s">
        <v>1015</v>
      </c>
      <c r="C682" s="12" t="s">
        <v>1016</v>
      </c>
      <c r="D682" s="12"/>
      <c r="E682" s="122">
        <v>100</v>
      </c>
      <c r="F682" s="122">
        <v>100</v>
      </c>
      <c r="G682" s="125">
        <f t="shared" si="121"/>
        <v>0</v>
      </c>
      <c r="H682" s="122">
        <v>100</v>
      </c>
      <c r="I682" s="125">
        <f t="shared" si="122"/>
        <v>0</v>
      </c>
      <c r="J682" s="122">
        <v>100</v>
      </c>
      <c r="K682" s="125">
        <f t="shared" si="123"/>
        <v>0</v>
      </c>
      <c r="L682" s="122">
        <v>100</v>
      </c>
      <c r="M682" s="125">
        <f t="shared" si="124"/>
        <v>0</v>
      </c>
      <c r="N682" s="122">
        <v>100</v>
      </c>
      <c r="O682" s="125">
        <f t="shared" si="125"/>
        <v>0</v>
      </c>
      <c r="P682" s="122">
        <v>100</v>
      </c>
      <c r="Q682" s="126">
        <f t="shared" si="126"/>
        <v>0</v>
      </c>
      <c r="R682" s="124"/>
      <c r="S682" s="106">
        <f t="shared" si="127"/>
        <v>0</v>
      </c>
      <c r="T682" s="106">
        <f t="shared" si="128"/>
        <v>0</v>
      </c>
      <c r="U682" s="106">
        <f t="shared" si="129"/>
        <v>0</v>
      </c>
      <c r="V682" s="106">
        <f t="shared" si="130"/>
        <v>0</v>
      </c>
      <c r="W682" s="106">
        <f t="shared" si="131"/>
        <v>0</v>
      </c>
      <c r="X682" s="106">
        <f t="shared" si="132"/>
        <v>0</v>
      </c>
    </row>
    <row r="683" spans="2:24" s="1" customFormat="1" ht="63" customHeight="1" outlineLevel="4" x14ac:dyDescent="0.2">
      <c r="B683" s="31" t="s">
        <v>1017</v>
      </c>
      <c r="C683" s="12" t="s">
        <v>1018</v>
      </c>
      <c r="D683" s="12"/>
      <c r="E683" s="122">
        <v>100</v>
      </c>
      <c r="F683" s="122">
        <v>100</v>
      </c>
      <c r="G683" s="125">
        <f t="shared" si="121"/>
        <v>0</v>
      </c>
      <c r="H683" s="122">
        <v>100</v>
      </c>
      <c r="I683" s="125">
        <f t="shared" si="122"/>
        <v>0</v>
      </c>
      <c r="J683" s="122">
        <v>100</v>
      </c>
      <c r="K683" s="125">
        <f t="shared" si="123"/>
        <v>0</v>
      </c>
      <c r="L683" s="122">
        <v>100</v>
      </c>
      <c r="M683" s="125">
        <f t="shared" si="124"/>
        <v>0</v>
      </c>
      <c r="N683" s="122">
        <v>100</v>
      </c>
      <c r="O683" s="125">
        <f t="shared" si="125"/>
        <v>0</v>
      </c>
      <c r="P683" s="122">
        <v>100</v>
      </c>
      <c r="Q683" s="126">
        <f t="shared" si="126"/>
        <v>0</v>
      </c>
      <c r="R683" s="124"/>
      <c r="S683" s="106">
        <f t="shared" si="127"/>
        <v>0</v>
      </c>
      <c r="T683" s="106">
        <f t="shared" si="128"/>
        <v>0</v>
      </c>
      <c r="U683" s="106">
        <f t="shared" si="129"/>
        <v>0</v>
      </c>
      <c r="V683" s="106">
        <f t="shared" si="130"/>
        <v>0</v>
      </c>
      <c r="W683" s="106">
        <f t="shared" si="131"/>
        <v>0</v>
      </c>
      <c r="X683" s="106">
        <f t="shared" si="132"/>
        <v>0</v>
      </c>
    </row>
    <row r="684" spans="2:24" s="1" customFormat="1" ht="63" customHeight="1" outlineLevel="4" x14ac:dyDescent="0.2">
      <c r="B684" s="31" t="s">
        <v>1019</v>
      </c>
      <c r="C684" s="12" t="s">
        <v>1020</v>
      </c>
      <c r="D684" s="12"/>
      <c r="E684" s="122">
        <v>100</v>
      </c>
      <c r="F684" s="122">
        <v>100</v>
      </c>
      <c r="G684" s="125">
        <f t="shared" si="121"/>
        <v>0</v>
      </c>
      <c r="H684" s="122">
        <v>100</v>
      </c>
      <c r="I684" s="125">
        <f t="shared" si="122"/>
        <v>0</v>
      </c>
      <c r="J684" s="122">
        <v>100</v>
      </c>
      <c r="K684" s="125">
        <f t="shared" si="123"/>
        <v>0</v>
      </c>
      <c r="L684" s="122">
        <v>100</v>
      </c>
      <c r="M684" s="125">
        <f t="shared" si="124"/>
        <v>0</v>
      </c>
      <c r="N684" s="122">
        <v>100</v>
      </c>
      <c r="O684" s="125">
        <f t="shared" si="125"/>
        <v>0</v>
      </c>
      <c r="P684" s="122">
        <v>100</v>
      </c>
      <c r="Q684" s="126">
        <f t="shared" si="126"/>
        <v>0</v>
      </c>
      <c r="R684" s="124"/>
      <c r="S684" s="106">
        <f t="shared" si="127"/>
        <v>0</v>
      </c>
      <c r="T684" s="106">
        <f t="shared" si="128"/>
        <v>0</v>
      </c>
      <c r="U684" s="106">
        <f t="shared" si="129"/>
        <v>0</v>
      </c>
      <c r="V684" s="106">
        <f t="shared" si="130"/>
        <v>0</v>
      </c>
      <c r="W684" s="106">
        <f t="shared" si="131"/>
        <v>0</v>
      </c>
      <c r="X684" s="106">
        <f t="shared" si="132"/>
        <v>0</v>
      </c>
    </row>
    <row r="685" spans="2:24" s="1" customFormat="1" ht="63" customHeight="1" outlineLevel="4" x14ac:dyDescent="0.2">
      <c r="B685" s="31" t="s">
        <v>1021</v>
      </c>
      <c r="C685" s="12" t="s">
        <v>1022</v>
      </c>
      <c r="D685" s="12"/>
      <c r="E685" s="122">
        <v>100</v>
      </c>
      <c r="F685" s="122">
        <v>100</v>
      </c>
      <c r="G685" s="125">
        <f t="shared" si="121"/>
        <v>0</v>
      </c>
      <c r="H685" s="122">
        <v>100</v>
      </c>
      <c r="I685" s="125">
        <f t="shared" si="122"/>
        <v>0</v>
      </c>
      <c r="J685" s="122">
        <v>100</v>
      </c>
      <c r="K685" s="125">
        <f t="shared" si="123"/>
        <v>0</v>
      </c>
      <c r="L685" s="122">
        <v>100</v>
      </c>
      <c r="M685" s="125">
        <f t="shared" si="124"/>
        <v>0</v>
      </c>
      <c r="N685" s="122">
        <v>100</v>
      </c>
      <c r="O685" s="125">
        <f t="shared" si="125"/>
        <v>0</v>
      </c>
      <c r="P685" s="122">
        <v>100</v>
      </c>
      <c r="Q685" s="126">
        <f t="shared" si="126"/>
        <v>0</v>
      </c>
      <c r="R685" s="124"/>
      <c r="S685" s="106">
        <f t="shared" si="127"/>
        <v>0</v>
      </c>
      <c r="T685" s="106">
        <f t="shared" si="128"/>
        <v>0</v>
      </c>
      <c r="U685" s="106">
        <f t="shared" si="129"/>
        <v>0</v>
      </c>
      <c r="V685" s="106">
        <f t="shared" si="130"/>
        <v>0</v>
      </c>
      <c r="W685" s="106">
        <f t="shared" si="131"/>
        <v>0</v>
      </c>
      <c r="X685" s="106">
        <f t="shared" si="132"/>
        <v>0</v>
      </c>
    </row>
    <row r="686" spans="2:24" s="1" customFormat="1" ht="63" customHeight="1" outlineLevel="4" x14ac:dyDescent="0.2">
      <c r="B686" s="31" t="s">
        <v>1023</v>
      </c>
      <c r="C686" s="12" t="s">
        <v>1024</v>
      </c>
      <c r="D686" s="12"/>
      <c r="E686" s="122">
        <v>100</v>
      </c>
      <c r="F686" s="122">
        <v>100</v>
      </c>
      <c r="G686" s="125">
        <f t="shared" si="121"/>
        <v>0</v>
      </c>
      <c r="H686" s="122">
        <v>100</v>
      </c>
      <c r="I686" s="125">
        <f t="shared" si="122"/>
        <v>0</v>
      </c>
      <c r="J686" s="122">
        <v>100</v>
      </c>
      <c r="K686" s="125">
        <f t="shared" si="123"/>
        <v>0</v>
      </c>
      <c r="L686" s="122">
        <v>100</v>
      </c>
      <c r="M686" s="125">
        <f t="shared" si="124"/>
        <v>0</v>
      </c>
      <c r="N686" s="122">
        <v>100</v>
      </c>
      <c r="O686" s="125">
        <f t="shared" si="125"/>
        <v>0</v>
      </c>
      <c r="P686" s="122">
        <v>100</v>
      </c>
      <c r="Q686" s="126">
        <f t="shared" si="126"/>
        <v>0</v>
      </c>
      <c r="R686" s="124"/>
      <c r="S686" s="106">
        <f t="shared" si="127"/>
        <v>0</v>
      </c>
      <c r="T686" s="106">
        <f t="shared" si="128"/>
        <v>0</v>
      </c>
      <c r="U686" s="106">
        <f t="shared" si="129"/>
        <v>0</v>
      </c>
      <c r="V686" s="106">
        <f t="shared" si="130"/>
        <v>0</v>
      </c>
      <c r="W686" s="106">
        <f t="shared" si="131"/>
        <v>0</v>
      </c>
      <c r="X686" s="106">
        <f t="shared" si="132"/>
        <v>0</v>
      </c>
    </row>
    <row r="687" spans="2:24" s="1" customFormat="1" ht="63" customHeight="1" outlineLevel="4" x14ac:dyDescent="0.2">
      <c r="B687" s="31" t="s">
        <v>1025</v>
      </c>
      <c r="C687" s="12" t="s">
        <v>1026</v>
      </c>
      <c r="D687" s="12"/>
      <c r="E687" s="122">
        <v>100</v>
      </c>
      <c r="F687" s="122">
        <v>100</v>
      </c>
      <c r="G687" s="125">
        <f t="shared" si="121"/>
        <v>0</v>
      </c>
      <c r="H687" s="122">
        <v>100</v>
      </c>
      <c r="I687" s="125">
        <f t="shared" si="122"/>
        <v>0</v>
      </c>
      <c r="J687" s="122">
        <v>100</v>
      </c>
      <c r="K687" s="125">
        <f t="shared" si="123"/>
        <v>0</v>
      </c>
      <c r="L687" s="122">
        <v>100</v>
      </c>
      <c r="M687" s="125">
        <f t="shared" si="124"/>
        <v>0</v>
      </c>
      <c r="N687" s="122">
        <v>100</v>
      </c>
      <c r="O687" s="125">
        <f t="shared" si="125"/>
        <v>0</v>
      </c>
      <c r="P687" s="122">
        <v>100</v>
      </c>
      <c r="Q687" s="126">
        <f t="shared" si="126"/>
        <v>0</v>
      </c>
      <c r="R687" s="124"/>
      <c r="S687" s="106">
        <f t="shared" si="127"/>
        <v>0</v>
      </c>
      <c r="T687" s="106">
        <f t="shared" si="128"/>
        <v>0</v>
      </c>
      <c r="U687" s="106">
        <f t="shared" si="129"/>
        <v>0</v>
      </c>
      <c r="V687" s="106">
        <f t="shared" si="130"/>
        <v>0</v>
      </c>
      <c r="W687" s="106">
        <f t="shared" si="131"/>
        <v>0</v>
      </c>
      <c r="X687" s="106">
        <f t="shared" si="132"/>
        <v>0</v>
      </c>
    </row>
    <row r="688" spans="2:24" s="1" customFormat="1" ht="63" customHeight="1" outlineLevel="4" x14ac:dyDescent="0.2">
      <c r="B688" s="31" t="s">
        <v>1027</v>
      </c>
      <c r="C688" s="12" t="s">
        <v>1028</v>
      </c>
      <c r="D688" s="12"/>
      <c r="E688" s="122">
        <v>100</v>
      </c>
      <c r="F688" s="122">
        <v>100</v>
      </c>
      <c r="G688" s="125">
        <f t="shared" si="121"/>
        <v>0</v>
      </c>
      <c r="H688" s="122">
        <v>100</v>
      </c>
      <c r="I688" s="125">
        <f t="shared" si="122"/>
        <v>0</v>
      </c>
      <c r="J688" s="122">
        <v>100</v>
      </c>
      <c r="K688" s="125">
        <f t="shared" si="123"/>
        <v>0</v>
      </c>
      <c r="L688" s="122">
        <v>100</v>
      </c>
      <c r="M688" s="125">
        <f t="shared" si="124"/>
        <v>0</v>
      </c>
      <c r="N688" s="122">
        <v>100</v>
      </c>
      <c r="O688" s="125">
        <f t="shared" si="125"/>
        <v>0</v>
      </c>
      <c r="P688" s="122">
        <v>100</v>
      </c>
      <c r="Q688" s="126">
        <f t="shared" si="126"/>
        <v>0</v>
      </c>
      <c r="R688" s="124"/>
      <c r="S688" s="106">
        <f t="shared" si="127"/>
        <v>0</v>
      </c>
      <c r="T688" s="106">
        <f t="shared" si="128"/>
        <v>0</v>
      </c>
      <c r="U688" s="106">
        <f t="shared" si="129"/>
        <v>0</v>
      </c>
      <c r="V688" s="106">
        <f t="shared" si="130"/>
        <v>0</v>
      </c>
      <c r="W688" s="106">
        <f t="shared" si="131"/>
        <v>0</v>
      </c>
      <c r="X688" s="106">
        <f t="shared" si="132"/>
        <v>0</v>
      </c>
    </row>
    <row r="689" spans="2:24" s="1" customFormat="1" ht="63" customHeight="1" outlineLevel="4" x14ac:dyDescent="0.2">
      <c r="B689" s="31" t="s">
        <v>1029</v>
      </c>
      <c r="C689" s="12" t="s">
        <v>1030</v>
      </c>
      <c r="D689" s="12"/>
      <c r="E689" s="122">
        <v>100</v>
      </c>
      <c r="F689" s="122">
        <v>100</v>
      </c>
      <c r="G689" s="125">
        <f t="shared" si="121"/>
        <v>0</v>
      </c>
      <c r="H689" s="122">
        <v>100</v>
      </c>
      <c r="I689" s="125">
        <f t="shared" si="122"/>
        <v>0</v>
      </c>
      <c r="J689" s="122">
        <v>100</v>
      </c>
      <c r="K689" s="125">
        <f t="shared" si="123"/>
        <v>0</v>
      </c>
      <c r="L689" s="122">
        <v>100</v>
      </c>
      <c r="M689" s="125">
        <f t="shared" si="124"/>
        <v>0</v>
      </c>
      <c r="N689" s="122">
        <v>100</v>
      </c>
      <c r="O689" s="125">
        <f t="shared" si="125"/>
        <v>0</v>
      </c>
      <c r="P689" s="122">
        <v>100</v>
      </c>
      <c r="Q689" s="126">
        <f t="shared" si="126"/>
        <v>0</v>
      </c>
      <c r="R689" s="124"/>
      <c r="S689" s="106">
        <f t="shared" si="127"/>
        <v>0</v>
      </c>
      <c r="T689" s="106">
        <f t="shared" si="128"/>
        <v>0</v>
      </c>
      <c r="U689" s="106">
        <f t="shared" si="129"/>
        <v>0</v>
      </c>
      <c r="V689" s="106">
        <f t="shared" si="130"/>
        <v>0</v>
      </c>
      <c r="W689" s="106">
        <f t="shared" si="131"/>
        <v>0</v>
      </c>
      <c r="X689" s="106">
        <f t="shared" si="132"/>
        <v>0</v>
      </c>
    </row>
    <row r="690" spans="2:24" s="1" customFormat="1" ht="63" customHeight="1" outlineLevel="4" x14ac:dyDescent="0.2">
      <c r="B690" s="31" t="s">
        <v>1031</v>
      </c>
      <c r="C690" s="12" t="s">
        <v>1032</v>
      </c>
      <c r="D690" s="12"/>
      <c r="E690" s="122">
        <v>100</v>
      </c>
      <c r="F690" s="122">
        <v>100</v>
      </c>
      <c r="G690" s="125">
        <f t="shared" si="121"/>
        <v>0</v>
      </c>
      <c r="H690" s="122">
        <v>100</v>
      </c>
      <c r="I690" s="125">
        <f t="shared" si="122"/>
        <v>0</v>
      </c>
      <c r="J690" s="122">
        <v>100</v>
      </c>
      <c r="K690" s="125">
        <f t="shared" si="123"/>
        <v>0</v>
      </c>
      <c r="L690" s="122">
        <v>100</v>
      </c>
      <c r="M690" s="125">
        <f t="shared" si="124"/>
        <v>0</v>
      </c>
      <c r="N690" s="122">
        <v>100</v>
      </c>
      <c r="O690" s="125">
        <f t="shared" si="125"/>
        <v>0</v>
      </c>
      <c r="P690" s="122">
        <v>100</v>
      </c>
      <c r="Q690" s="126">
        <f t="shared" si="126"/>
        <v>0</v>
      </c>
      <c r="R690" s="124"/>
      <c r="S690" s="106">
        <f t="shared" si="127"/>
        <v>0</v>
      </c>
      <c r="T690" s="106">
        <f t="shared" si="128"/>
        <v>0</v>
      </c>
      <c r="U690" s="106">
        <f t="shared" si="129"/>
        <v>0</v>
      </c>
      <c r="V690" s="106">
        <f t="shared" si="130"/>
        <v>0</v>
      </c>
      <c r="W690" s="106">
        <f t="shared" si="131"/>
        <v>0</v>
      </c>
      <c r="X690" s="106">
        <f t="shared" si="132"/>
        <v>0</v>
      </c>
    </row>
    <row r="691" spans="2:24" s="1" customFormat="1" ht="63" customHeight="1" outlineLevel="4" x14ac:dyDescent="0.2">
      <c r="B691" s="31" t="s">
        <v>1033</v>
      </c>
      <c r="C691" s="12" t="s">
        <v>1034</v>
      </c>
      <c r="D691" s="12"/>
      <c r="E691" s="122">
        <v>100</v>
      </c>
      <c r="F691" s="122">
        <v>100</v>
      </c>
      <c r="G691" s="125">
        <f t="shared" si="121"/>
        <v>0</v>
      </c>
      <c r="H691" s="122">
        <v>100</v>
      </c>
      <c r="I691" s="125">
        <f t="shared" si="122"/>
        <v>0</v>
      </c>
      <c r="J691" s="122">
        <v>100</v>
      </c>
      <c r="K691" s="125">
        <f t="shared" si="123"/>
        <v>0</v>
      </c>
      <c r="L691" s="122">
        <v>100</v>
      </c>
      <c r="M691" s="125">
        <f t="shared" si="124"/>
        <v>0</v>
      </c>
      <c r="N691" s="122">
        <v>100</v>
      </c>
      <c r="O691" s="125">
        <f t="shared" si="125"/>
        <v>0</v>
      </c>
      <c r="P691" s="122">
        <v>100</v>
      </c>
      <c r="Q691" s="126">
        <f t="shared" si="126"/>
        <v>0</v>
      </c>
      <c r="R691" s="124"/>
      <c r="S691" s="106">
        <f t="shared" si="127"/>
        <v>0</v>
      </c>
      <c r="T691" s="106">
        <f t="shared" si="128"/>
        <v>0</v>
      </c>
      <c r="U691" s="106">
        <f t="shared" si="129"/>
        <v>0</v>
      </c>
      <c r="V691" s="106">
        <f t="shared" si="130"/>
        <v>0</v>
      </c>
      <c r="W691" s="106">
        <f t="shared" si="131"/>
        <v>0</v>
      </c>
      <c r="X691" s="106">
        <f t="shared" si="132"/>
        <v>0</v>
      </c>
    </row>
    <row r="692" spans="2:24" s="1" customFormat="1" ht="63" customHeight="1" outlineLevel="4" x14ac:dyDescent="0.2">
      <c r="B692" s="31" t="s">
        <v>1035</v>
      </c>
      <c r="C692" s="12" t="s">
        <v>1036</v>
      </c>
      <c r="D692" s="12"/>
      <c r="E692" s="122">
        <v>100</v>
      </c>
      <c r="F692" s="122">
        <v>100</v>
      </c>
      <c r="G692" s="125">
        <f t="shared" si="121"/>
        <v>0</v>
      </c>
      <c r="H692" s="122">
        <v>100</v>
      </c>
      <c r="I692" s="125">
        <f t="shared" si="122"/>
        <v>0</v>
      </c>
      <c r="J692" s="122">
        <v>100</v>
      </c>
      <c r="K692" s="125">
        <f t="shared" si="123"/>
        <v>0</v>
      </c>
      <c r="L692" s="122">
        <v>100</v>
      </c>
      <c r="M692" s="125">
        <f t="shared" si="124"/>
        <v>0</v>
      </c>
      <c r="N692" s="122">
        <v>100</v>
      </c>
      <c r="O692" s="125">
        <f t="shared" si="125"/>
        <v>0</v>
      </c>
      <c r="P692" s="122">
        <v>100</v>
      </c>
      <c r="Q692" s="126">
        <f t="shared" si="126"/>
        <v>0</v>
      </c>
      <c r="R692" s="124"/>
      <c r="S692" s="106">
        <f t="shared" si="127"/>
        <v>0</v>
      </c>
      <c r="T692" s="106">
        <f t="shared" si="128"/>
        <v>0</v>
      </c>
      <c r="U692" s="106">
        <f t="shared" si="129"/>
        <v>0</v>
      </c>
      <c r="V692" s="106">
        <f t="shared" si="130"/>
        <v>0</v>
      </c>
      <c r="W692" s="106">
        <f t="shared" si="131"/>
        <v>0</v>
      </c>
      <c r="X692" s="106">
        <f t="shared" si="132"/>
        <v>0</v>
      </c>
    </row>
    <row r="693" spans="2:24" s="1" customFormat="1" ht="63" customHeight="1" outlineLevel="4" x14ac:dyDescent="0.2">
      <c r="B693" s="31" t="s">
        <v>1037</v>
      </c>
      <c r="C693" s="12" t="s">
        <v>1038</v>
      </c>
      <c r="D693" s="12"/>
      <c r="E693" s="122">
        <v>100</v>
      </c>
      <c r="F693" s="122">
        <v>100</v>
      </c>
      <c r="G693" s="125">
        <f t="shared" si="121"/>
        <v>0</v>
      </c>
      <c r="H693" s="122">
        <v>100</v>
      </c>
      <c r="I693" s="125">
        <f t="shared" si="122"/>
        <v>0</v>
      </c>
      <c r="J693" s="122">
        <v>100</v>
      </c>
      <c r="K693" s="125">
        <f t="shared" si="123"/>
        <v>0</v>
      </c>
      <c r="L693" s="122">
        <v>100</v>
      </c>
      <c r="M693" s="125">
        <f t="shared" si="124"/>
        <v>0</v>
      </c>
      <c r="N693" s="122">
        <v>100</v>
      </c>
      <c r="O693" s="125">
        <f t="shared" si="125"/>
        <v>0</v>
      </c>
      <c r="P693" s="122">
        <v>100</v>
      </c>
      <c r="Q693" s="126">
        <f t="shared" si="126"/>
        <v>0</v>
      </c>
      <c r="R693" s="124"/>
      <c r="S693" s="106">
        <f t="shared" si="127"/>
        <v>0</v>
      </c>
      <c r="T693" s="106">
        <f t="shared" si="128"/>
        <v>0</v>
      </c>
      <c r="U693" s="106">
        <f t="shared" si="129"/>
        <v>0</v>
      </c>
      <c r="V693" s="106">
        <f t="shared" si="130"/>
        <v>0</v>
      </c>
      <c r="W693" s="106">
        <f t="shared" si="131"/>
        <v>0</v>
      </c>
      <c r="X693" s="106">
        <f t="shared" si="132"/>
        <v>0</v>
      </c>
    </row>
    <row r="694" spans="2:24" s="1" customFormat="1" ht="63" customHeight="1" outlineLevel="4" x14ac:dyDescent="0.2">
      <c r="B694" s="31" t="s">
        <v>1039</v>
      </c>
      <c r="C694" s="12" t="s">
        <v>1040</v>
      </c>
      <c r="D694" s="12"/>
      <c r="E694" s="122">
        <v>100</v>
      </c>
      <c r="F694" s="122">
        <v>100</v>
      </c>
      <c r="G694" s="125">
        <f t="shared" si="121"/>
        <v>0</v>
      </c>
      <c r="H694" s="122">
        <v>100</v>
      </c>
      <c r="I694" s="125">
        <f t="shared" si="122"/>
        <v>0</v>
      </c>
      <c r="J694" s="122">
        <v>100</v>
      </c>
      <c r="K694" s="125">
        <f t="shared" si="123"/>
        <v>0</v>
      </c>
      <c r="L694" s="122">
        <v>100</v>
      </c>
      <c r="M694" s="125">
        <f t="shared" si="124"/>
        <v>0</v>
      </c>
      <c r="N694" s="122">
        <v>100</v>
      </c>
      <c r="O694" s="125">
        <f t="shared" si="125"/>
        <v>0</v>
      </c>
      <c r="P694" s="122">
        <v>100</v>
      </c>
      <c r="Q694" s="126">
        <f t="shared" si="126"/>
        <v>0</v>
      </c>
      <c r="R694" s="124"/>
      <c r="S694" s="106">
        <f t="shared" si="127"/>
        <v>0</v>
      </c>
      <c r="T694" s="106">
        <f t="shared" si="128"/>
        <v>0</v>
      </c>
      <c r="U694" s="106">
        <f t="shared" si="129"/>
        <v>0</v>
      </c>
      <c r="V694" s="106">
        <f t="shared" si="130"/>
        <v>0</v>
      </c>
      <c r="W694" s="106">
        <f t="shared" si="131"/>
        <v>0</v>
      </c>
      <c r="X694" s="106">
        <f t="shared" si="132"/>
        <v>0</v>
      </c>
    </row>
    <row r="695" spans="2:24" s="1" customFormat="1" ht="63" customHeight="1" outlineLevel="4" x14ac:dyDescent="0.2">
      <c r="B695" s="31" t="s">
        <v>1041</v>
      </c>
      <c r="C695" s="12" t="s">
        <v>1042</v>
      </c>
      <c r="D695" s="12"/>
      <c r="E695" s="122">
        <v>100</v>
      </c>
      <c r="F695" s="122">
        <v>100</v>
      </c>
      <c r="G695" s="125">
        <f t="shared" si="121"/>
        <v>0</v>
      </c>
      <c r="H695" s="122">
        <v>100</v>
      </c>
      <c r="I695" s="125">
        <f t="shared" si="122"/>
        <v>0</v>
      </c>
      <c r="J695" s="122">
        <v>100</v>
      </c>
      <c r="K695" s="125">
        <f t="shared" si="123"/>
        <v>0</v>
      </c>
      <c r="L695" s="122">
        <v>100</v>
      </c>
      <c r="M695" s="125">
        <f t="shared" si="124"/>
        <v>0</v>
      </c>
      <c r="N695" s="122">
        <v>100</v>
      </c>
      <c r="O695" s="125">
        <f t="shared" si="125"/>
        <v>0</v>
      </c>
      <c r="P695" s="122">
        <v>100</v>
      </c>
      <c r="Q695" s="126">
        <f t="shared" si="126"/>
        <v>0</v>
      </c>
      <c r="R695" s="124"/>
      <c r="S695" s="106">
        <f t="shared" si="127"/>
        <v>0</v>
      </c>
      <c r="T695" s="106">
        <f t="shared" si="128"/>
        <v>0</v>
      </c>
      <c r="U695" s="106">
        <f t="shared" si="129"/>
        <v>0</v>
      </c>
      <c r="V695" s="106">
        <f t="shared" si="130"/>
        <v>0</v>
      </c>
      <c r="W695" s="106">
        <f t="shared" si="131"/>
        <v>0</v>
      </c>
      <c r="X695" s="106">
        <f t="shared" si="132"/>
        <v>0</v>
      </c>
    </row>
    <row r="696" spans="2:24" s="1" customFormat="1" ht="63" customHeight="1" outlineLevel="4" x14ac:dyDescent="0.2">
      <c r="B696" s="31" t="s">
        <v>1043</v>
      </c>
      <c r="C696" s="12" t="s">
        <v>1044</v>
      </c>
      <c r="D696" s="12"/>
      <c r="E696" s="122">
        <v>100</v>
      </c>
      <c r="F696" s="122">
        <v>100</v>
      </c>
      <c r="G696" s="125">
        <f t="shared" si="121"/>
        <v>0</v>
      </c>
      <c r="H696" s="122">
        <v>100</v>
      </c>
      <c r="I696" s="125">
        <f t="shared" si="122"/>
        <v>0</v>
      </c>
      <c r="J696" s="122">
        <v>100</v>
      </c>
      <c r="K696" s="125">
        <f t="shared" si="123"/>
        <v>0</v>
      </c>
      <c r="L696" s="122">
        <v>100</v>
      </c>
      <c r="M696" s="125">
        <f t="shared" si="124"/>
        <v>0</v>
      </c>
      <c r="N696" s="122">
        <v>100</v>
      </c>
      <c r="O696" s="125">
        <f t="shared" si="125"/>
        <v>0</v>
      </c>
      <c r="P696" s="122">
        <v>100</v>
      </c>
      <c r="Q696" s="126">
        <f t="shared" si="126"/>
        <v>0</v>
      </c>
      <c r="R696" s="124"/>
      <c r="S696" s="106">
        <f t="shared" si="127"/>
        <v>0</v>
      </c>
      <c r="T696" s="106">
        <f t="shared" si="128"/>
        <v>0</v>
      </c>
      <c r="U696" s="106">
        <f t="shared" si="129"/>
        <v>0</v>
      </c>
      <c r="V696" s="106">
        <f t="shared" si="130"/>
        <v>0</v>
      </c>
      <c r="W696" s="106">
        <f t="shared" si="131"/>
        <v>0</v>
      </c>
      <c r="X696" s="106">
        <f t="shared" si="132"/>
        <v>0</v>
      </c>
    </row>
    <row r="697" spans="2:24" s="1" customFormat="1" ht="63" customHeight="1" outlineLevel="4" x14ac:dyDescent="0.2">
      <c r="B697" s="31" t="s">
        <v>1045</v>
      </c>
      <c r="C697" s="12" t="s">
        <v>1046</v>
      </c>
      <c r="D697" s="12"/>
      <c r="E697" s="122">
        <v>100</v>
      </c>
      <c r="F697" s="122">
        <v>100</v>
      </c>
      <c r="G697" s="125">
        <f t="shared" si="121"/>
        <v>0</v>
      </c>
      <c r="H697" s="122">
        <v>100</v>
      </c>
      <c r="I697" s="125">
        <f t="shared" si="122"/>
        <v>0</v>
      </c>
      <c r="J697" s="122">
        <v>100</v>
      </c>
      <c r="K697" s="125">
        <f t="shared" si="123"/>
        <v>0</v>
      </c>
      <c r="L697" s="122">
        <v>100</v>
      </c>
      <c r="M697" s="125">
        <f t="shared" si="124"/>
        <v>0</v>
      </c>
      <c r="N697" s="122">
        <v>100</v>
      </c>
      <c r="O697" s="125">
        <f t="shared" si="125"/>
        <v>0</v>
      </c>
      <c r="P697" s="122">
        <v>100</v>
      </c>
      <c r="Q697" s="126">
        <f t="shared" si="126"/>
        <v>0</v>
      </c>
      <c r="R697" s="124"/>
      <c r="S697" s="106">
        <f t="shared" si="127"/>
        <v>0</v>
      </c>
      <c r="T697" s="106">
        <f t="shared" si="128"/>
        <v>0</v>
      </c>
      <c r="U697" s="106">
        <f t="shared" si="129"/>
        <v>0</v>
      </c>
      <c r="V697" s="106">
        <f t="shared" si="130"/>
        <v>0</v>
      </c>
      <c r="W697" s="106">
        <f t="shared" si="131"/>
        <v>0</v>
      </c>
      <c r="X697" s="106">
        <f t="shared" si="132"/>
        <v>0</v>
      </c>
    </row>
    <row r="698" spans="2:24" s="1" customFormat="1" ht="63" customHeight="1" outlineLevel="4" x14ac:dyDescent="0.2">
      <c r="B698" s="31" t="s">
        <v>1047</v>
      </c>
      <c r="C698" s="12" t="s">
        <v>1048</v>
      </c>
      <c r="D698" s="12"/>
      <c r="E698" s="122">
        <v>100</v>
      </c>
      <c r="F698" s="122">
        <v>100</v>
      </c>
      <c r="G698" s="125">
        <f t="shared" si="121"/>
        <v>0</v>
      </c>
      <c r="H698" s="122">
        <v>100</v>
      </c>
      <c r="I698" s="125">
        <f t="shared" si="122"/>
        <v>0</v>
      </c>
      <c r="J698" s="122">
        <v>100</v>
      </c>
      <c r="K698" s="125">
        <f t="shared" si="123"/>
        <v>0</v>
      </c>
      <c r="L698" s="122">
        <v>100</v>
      </c>
      <c r="M698" s="125">
        <f t="shared" si="124"/>
        <v>0</v>
      </c>
      <c r="N698" s="122">
        <v>100</v>
      </c>
      <c r="O698" s="125">
        <f t="shared" si="125"/>
        <v>0</v>
      </c>
      <c r="P698" s="122">
        <v>100</v>
      </c>
      <c r="Q698" s="126">
        <f t="shared" si="126"/>
        <v>0</v>
      </c>
      <c r="R698" s="124"/>
      <c r="S698" s="106">
        <f t="shared" si="127"/>
        <v>0</v>
      </c>
      <c r="T698" s="106">
        <f t="shared" si="128"/>
        <v>0</v>
      </c>
      <c r="U698" s="106">
        <f t="shared" si="129"/>
        <v>0</v>
      </c>
      <c r="V698" s="106">
        <f t="shared" si="130"/>
        <v>0</v>
      </c>
      <c r="W698" s="106">
        <f t="shared" si="131"/>
        <v>0</v>
      </c>
      <c r="X698" s="106">
        <f t="shared" si="132"/>
        <v>0</v>
      </c>
    </row>
    <row r="699" spans="2:24" s="1" customFormat="1" ht="63" customHeight="1" outlineLevel="4" x14ac:dyDescent="0.2">
      <c r="B699" s="31" t="s">
        <v>1049</v>
      </c>
      <c r="C699" s="12" t="s">
        <v>1050</v>
      </c>
      <c r="D699" s="12"/>
      <c r="E699" s="122">
        <v>100</v>
      </c>
      <c r="F699" s="122">
        <v>100</v>
      </c>
      <c r="G699" s="125">
        <f t="shared" si="121"/>
        <v>0</v>
      </c>
      <c r="H699" s="122">
        <v>100</v>
      </c>
      <c r="I699" s="125">
        <f t="shared" si="122"/>
        <v>0</v>
      </c>
      <c r="J699" s="122">
        <v>100</v>
      </c>
      <c r="K699" s="125">
        <f t="shared" si="123"/>
        <v>0</v>
      </c>
      <c r="L699" s="122">
        <v>100</v>
      </c>
      <c r="M699" s="125">
        <f t="shared" si="124"/>
        <v>0</v>
      </c>
      <c r="N699" s="122">
        <v>100</v>
      </c>
      <c r="O699" s="125">
        <f t="shared" si="125"/>
        <v>0</v>
      </c>
      <c r="P699" s="122">
        <v>100</v>
      </c>
      <c r="Q699" s="126">
        <f t="shared" si="126"/>
        <v>0</v>
      </c>
      <c r="R699" s="124"/>
      <c r="S699" s="106">
        <f t="shared" si="127"/>
        <v>0</v>
      </c>
      <c r="T699" s="106">
        <f t="shared" si="128"/>
        <v>0</v>
      </c>
      <c r="U699" s="106">
        <f t="shared" si="129"/>
        <v>0</v>
      </c>
      <c r="V699" s="106">
        <f t="shared" si="130"/>
        <v>0</v>
      </c>
      <c r="W699" s="106">
        <f t="shared" si="131"/>
        <v>0</v>
      </c>
      <c r="X699" s="106">
        <f t="shared" si="132"/>
        <v>0</v>
      </c>
    </row>
    <row r="700" spans="2:24" s="1" customFormat="1" ht="63" customHeight="1" outlineLevel="4" x14ac:dyDescent="0.2">
      <c r="B700" s="31" t="s">
        <v>1051</v>
      </c>
      <c r="C700" s="12" t="s">
        <v>1052</v>
      </c>
      <c r="D700" s="12"/>
      <c r="E700" s="122">
        <v>100</v>
      </c>
      <c r="F700" s="122">
        <v>100</v>
      </c>
      <c r="G700" s="125">
        <f t="shared" si="121"/>
        <v>0</v>
      </c>
      <c r="H700" s="122">
        <v>100</v>
      </c>
      <c r="I700" s="125">
        <f t="shared" si="122"/>
        <v>0</v>
      </c>
      <c r="J700" s="122">
        <v>100</v>
      </c>
      <c r="K700" s="125">
        <f t="shared" si="123"/>
        <v>0</v>
      </c>
      <c r="L700" s="122">
        <v>100</v>
      </c>
      <c r="M700" s="125">
        <f t="shared" si="124"/>
        <v>0</v>
      </c>
      <c r="N700" s="122">
        <v>100</v>
      </c>
      <c r="O700" s="125">
        <f t="shared" si="125"/>
        <v>0</v>
      </c>
      <c r="P700" s="122">
        <v>100</v>
      </c>
      <c r="Q700" s="126">
        <f t="shared" si="126"/>
        <v>0</v>
      </c>
      <c r="R700" s="124"/>
      <c r="S700" s="106">
        <f t="shared" si="127"/>
        <v>0</v>
      </c>
      <c r="T700" s="106">
        <f t="shared" si="128"/>
        <v>0</v>
      </c>
      <c r="U700" s="106">
        <f t="shared" si="129"/>
        <v>0</v>
      </c>
      <c r="V700" s="106">
        <f t="shared" si="130"/>
        <v>0</v>
      </c>
      <c r="W700" s="106">
        <f t="shared" si="131"/>
        <v>0</v>
      </c>
      <c r="X700" s="106">
        <f t="shared" si="132"/>
        <v>0</v>
      </c>
    </row>
    <row r="701" spans="2:24" s="1" customFormat="1" ht="63" customHeight="1" outlineLevel="4" x14ac:dyDescent="0.2">
      <c r="B701" s="31" t="s">
        <v>1053</v>
      </c>
      <c r="C701" s="12" t="s">
        <v>1054</v>
      </c>
      <c r="D701" s="12"/>
      <c r="E701" s="122">
        <v>100</v>
      </c>
      <c r="F701" s="122">
        <v>100</v>
      </c>
      <c r="G701" s="125">
        <f t="shared" si="121"/>
        <v>0</v>
      </c>
      <c r="H701" s="122">
        <v>100</v>
      </c>
      <c r="I701" s="125">
        <f t="shared" si="122"/>
        <v>0</v>
      </c>
      <c r="J701" s="122">
        <v>100</v>
      </c>
      <c r="K701" s="125">
        <f t="shared" si="123"/>
        <v>0</v>
      </c>
      <c r="L701" s="122">
        <v>100</v>
      </c>
      <c r="M701" s="125">
        <f t="shared" si="124"/>
        <v>0</v>
      </c>
      <c r="N701" s="122">
        <v>100</v>
      </c>
      <c r="O701" s="125">
        <f t="shared" si="125"/>
        <v>0</v>
      </c>
      <c r="P701" s="122">
        <v>100</v>
      </c>
      <c r="Q701" s="126">
        <f t="shared" si="126"/>
        <v>0</v>
      </c>
      <c r="R701" s="124"/>
      <c r="S701" s="106">
        <f t="shared" si="127"/>
        <v>0</v>
      </c>
      <c r="T701" s="106">
        <f t="shared" si="128"/>
        <v>0</v>
      </c>
      <c r="U701" s="106">
        <f t="shared" si="129"/>
        <v>0</v>
      </c>
      <c r="V701" s="106">
        <f t="shared" si="130"/>
        <v>0</v>
      </c>
      <c r="W701" s="106">
        <f t="shared" si="131"/>
        <v>0</v>
      </c>
      <c r="X701" s="106">
        <f t="shared" si="132"/>
        <v>0</v>
      </c>
    </row>
    <row r="702" spans="2:24" s="1" customFormat="1" ht="63" customHeight="1" outlineLevel="4" x14ac:dyDescent="0.2">
      <c r="B702" s="31" t="s">
        <v>1055</v>
      </c>
      <c r="C702" s="12" t="s">
        <v>1056</v>
      </c>
      <c r="D702" s="12"/>
      <c r="E702" s="122">
        <v>100</v>
      </c>
      <c r="F702" s="122">
        <v>100</v>
      </c>
      <c r="G702" s="125">
        <f t="shared" si="121"/>
        <v>0</v>
      </c>
      <c r="H702" s="122">
        <v>100</v>
      </c>
      <c r="I702" s="125">
        <f t="shared" si="122"/>
        <v>0</v>
      </c>
      <c r="J702" s="122">
        <v>100</v>
      </c>
      <c r="K702" s="125">
        <f t="shared" si="123"/>
        <v>0</v>
      </c>
      <c r="L702" s="122">
        <v>100</v>
      </c>
      <c r="M702" s="125">
        <f t="shared" si="124"/>
        <v>0</v>
      </c>
      <c r="N702" s="122">
        <v>100</v>
      </c>
      <c r="O702" s="125">
        <f t="shared" si="125"/>
        <v>0</v>
      </c>
      <c r="P702" s="122">
        <v>100</v>
      </c>
      <c r="Q702" s="126">
        <f t="shared" si="126"/>
        <v>0</v>
      </c>
      <c r="R702" s="124"/>
      <c r="S702" s="106">
        <f t="shared" si="127"/>
        <v>0</v>
      </c>
      <c r="T702" s="106">
        <f t="shared" si="128"/>
        <v>0</v>
      </c>
      <c r="U702" s="106">
        <f t="shared" si="129"/>
        <v>0</v>
      </c>
      <c r="V702" s="106">
        <f t="shared" si="130"/>
        <v>0</v>
      </c>
      <c r="W702" s="106">
        <f t="shared" si="131"/>
        <v>0</v>
      </c>
      <c r="X702" s="106">
        <f t="shared" si="132"/>
        <v>0</v>
      </c>
    </row>
    <row r="703" spans="2:24" s="1" customFormat="1" ht="63" customHeight="1" outlineLevel="4" x14ac:dyDescent="0.2">
      <c r="B703" s="31" t="s">
        <v>1057</v>
      </c>
      <c r="C703" s="12" t="s">
        <v>1058</v>
      </c>
      <c r="D703" s="12"/>
      <c r="E703" s="122">
        <v>100</v>
      </c>
      <c r="F703" s="122">
        <v>100</v>
      </c>
      <c r="G703" s="125">
        <f t="shared" si="121"/>
        <v>0</v>
      </c>
      <c r="H703" s="122">
        <v>100</v>
      </c>
      <c r="I703" s="125">
        <f t="shared" si="122"/>
        <v>0</v>
      </c>
      <c r="J703" s="122">
        <v>100</v>
      </c>
      <c r="K703" s="125">
        <f t="shared" si="123"/>
        <v>0</v>
      </c>
      <c r="L703" s="122">
        <v>100</v>
      </c>
      <c r="M703" s="125">
        <f t="shared" si="124"/>
        <v>0</v>
      </c>
      <c r="N703" s="122">
        <v>100</v>
      </c>
      <c r="O703" s="125">
        <f t="shared" si="125"/>
        <v>0</v>
      </c>
      <c r="P703" s="122">
        <v>100</v>
      </c>
      <c r="Q703" s="126">
        <f t="shared" si="126"/>
        <v>0</v>
      </c>
      <c r="R703" s="124"/>
      <c r="S703" s="106">
        <f t="shared" si="127"/>
        <v>0</v>
      </c>
      <c r="T703" s="106">
        <f t="shared" si="128"/>
        <v>0</v>
      </c>
      <c r="U703" s="106">
        <f t="shared" si="129"/>
        <v>0</v>
      </c>
      <c r="V703" s="106">
        <f t="shared" si="130"/>
        <v>0</v>
      </c>
      <c r="W703" s="106">
        <f t="shared" si="131"/>
        <v>0</v>
      </c>
      <c r="X703" s="106">
        <f t="shared" si="132"/>
        <v>0</v>
      </c>
    </row>
    <row r="704" spans="2:24" s="1" customFormat="1" ht="63" customHeight="1" outlineLevel="4" x14ac:dyDescent="0.2">
      <c r="B704" s="31" t="s">
        <v>1059</v>
      </c>
      <c r="C704" s="12" t="s">
        <v>1060</v>
      </c>
      <c r="D704" s="12"/>
      <c r="E704" s="122">
        <v>100</v>
      </c>
      <c r="F704" s="122">
        <v>100</v>
      </c>
      <c r="G704" s="125">
        <f t="shared" si="121"/>
        <v>0</v>
      </c>
      <c r="H704" s="122">
        <v>100</v>
      </c>
      <c r="I704" s="125">
        <f t="shared" si="122"/>
        <v>0</v>
      </c>
      <c r="J704" s="122">
        <v>100</v>
      </c>
      <c r="K704" s="125">
        <f t="shared" si="123"/>
        <v>0</v>
      </c>
      <c r="L704" s="122">
        <v>100</v>
      </c>
      <c r="M704" s="125">
        <f t="shared" si="124"/>
        <v>0</v>
      </c>
      <c r="N704" s="122">
        <v>100</v>
      </c>
      <c r="O704" s="125">
        <f t="shared" si="125"/>
        <v>0</v>
      </c>
      <c r="P704" s="122">
        <v>100</v>
      </c>
      <c r="Q704" s="126">
        <f t="shared" si="126"/>
        <v>0</v>
      </c>
      <c r="R704" s="124"/>
      <c r="S704" s="106">
        <f t="shared" si="127"/>
        <v>0</v>
      </c>
      <c r="T704" s="106">
        <f t="shared" si="128"/>
        <v>0</v>
      </c>
      <c r="U704" s="106">
        <f t="shared" si="129"/>
        <v>0</v>
      </c>
      <c r="V704" s="106">
        <f t="shared" si="130"/>
        <v>0</v>
      </c>
      <c r="W704" s="106">
        <f t="shared" si="131"/>
        <v>0</v>
      </c>
      <c r="X704" s="106">
        <f t="shared" si="132"/>
        <v>0</v>
      </c>
    </row>
    <row r="705" spans="2:24" s="1" customFormat="1" ht="63" customHeight="1" outlineLevel="4" x14ac:dyDescent="0.2">
      <c r="B705" s="31" t="s">
        <v>1061</v>
      </c>
      <c r="C705" s="12" t="s">
        <v>1062</v>
      </c>
      <c r="D705" s="12"/>
      <c r="E705" s="122">
        <v>100</v>
      </c>
      <c r="F705" s="122">
        <v>100</v>
      </c>
      <c r="G705" s="125">
        <f t="shared" si="121"/>
        <v>0</v>
      </c>
      <c r="H705" s="122">
        <v>100</v>
      </c>
      <c r="I705" s="125">
        <f t="shared" si="122"/>
        <v>0</v>
      </c>
      <c r="J705" s="122">
        <v>100</v>
      </c>
      <c r="K705" s="125">
        <f t="shared" si="123"/>
        <v>0</v>
      </c>
      <c r="L705" s="122">
        <v>100</v>
      </c>
      <c r="M705" s="125">
        <f t="shared" si="124"/>
        <v>0</v>
      </c>
      <c r="N705" s="122">
        <v>100</v>
      </c>
      <c r="O705" s="125">
        <f t="shared" si="125"/>
        <v>0</v>
      </c>
      <c r="P705" s="122">
        <v>100</v>
      </c>
      <c r="Q705" s="126">
        <f t="shared" si="126"/>
        <v>0</v>
      </c>
      <c r="R705" s="124"/>
      <c r="S705" s="106">
        <f t="shared" si="127"/>
        <v>0</v>
      </c>
      <c r="T705" s="106">
        <f t="shared" si="128"/>
        <v>0</v>
      </c>
      <c r="U705" s="106">
        <f t="shared" si="129"/>
        <v>0</v>
      </c>
      <c r="V705" s="106">
        <f t="shared" si="130"/>
        <v>0</v>
      </c>
      <c r="W705" s="106">
        <f t="shared" si="131"/>
        <v>0</v>
      </c>
      <c r="X705" s="106">
        <f t="shared" si="132"/>
        <v>0</v>
      </c>
    </row>
    <row r="706" spans="2:24" s="1" customFormat="1" ht="63" customHeight="1" outlineLevel="4" x14ac:dyDescent="0.2">
      <c r="B706" s="31" t="s">
        <v>1063</v>
      </c>
      <c r="C706" s="12" t="s">
        <v>1064</v>
      </c>
      <c r="D706" s="12"/>
      <c r="E706" s="122">
        <v>100</v>
      </c>
      <c r="F706" s="122">
        <v>100</v>
      </c>
      <c r="G706" s="125">
        <f t="shared" si="121"/>
        <v>0</v>
      </c>
      <c r="H706" s="122">
        <v>100</v>
      </c>
      <c r="I706" s="125">
        <f t="shared" si="122"/>
        <v>0</v>
      </c>
      <c r="J706" s="122">
        <v>100</v>
      </c>
      <c r="K706" s="125">
        <f t="shared" si="123"/>
        <v>0</v>
      </c>
      <c r="L706" s="122">
        <v>100</v>
      </c>
      <c r="M706" s="125">
        <f t="shared" si="124"/>
        <v>0</v>
      </c>
      <c r="N706" s="122">
        <v>100</v>
      </c>
      <c r="O706" s="125">
        <f t="shared" si="125"/>
        <v>0</v>
      </c>
      <c r="P706" s="122">
        <v>100</v>
      </c>
      <c r="Q706" s="126">
        <f t="shared" si="126"/>
        <v>0</v>
      </c>
      <c r="R706" s="124"/>
      <c r="S706" s="106">
        <f t="shared" si="127"/>
        <v>0</v>
      </c>
      <c r="T706" s="106">
        <f t="shared" si="128"/>
        <v>0</v>
      </c>
      <c r="U706" s="106">
        <f t="shared" si="129"/>
        <v>0</v>
      </c>
      <c r="V706" s="106">
        <f t="shared" si="130"/>
        <v>0</v>
      </c>
      <c r="W706" s="106">
        <f t="shared" si="131"/>
        <v>0</v>
      </c>
      <c r="X706" s="106">
        <f t="shared" si="132"/>
        <v>0</v>
      </c>
    </row>
    <row r="707" spans="2:24" s="1" customFormat="1" ht="63" customHeight="1" outlineLevel="4" x14ac:dyDescent="0.2">
      <c r="B707" s="31" t="s">
        <v>1065</v>
      </c>
      <c r="C707" s="12" t="s">
        <v>1066</v>
      </c>
      <c r="D707" s="12"/>
      <c r="E707" s="122">
        <v>100</v>
      </c>
      <c r="F707" s="122">
        <v>100</v>
      </c>
      <c r="G707" s="125">
        <f t="shared" si="121"/>
        <v>0</v>
      </c>
      <c r="H707" s="122">
        <v>100</v>
      </c>
      <c r="I707" s="125">
        <f t="shared" si="122"/>
        <v>0</v>
      </c>
      <c r="J707" s="122">
        <v>100</v>
      </c>
      <c r="K707" s="125">
        <f t="shared" si="123"/>
        <v>0</v>
      </c>
      <c r="L707" s="122">
        <v>100</v>
      </c>
      <c r="M707" s="125">
        <f t="shared" si="124"/>
        <v>0</v>
      </c>
      <c r="N707" s="122">
        <v>100</v>
      </c>
      <c r="O707" s="125">
        <f t="shared" si="125"/>
        <v>0</v>
      </c>
      <c r="P707" s="122">
        <v>100</v>
      </c>
      <c r="Q707" s="126">
        <f t="shared" si="126"/>
        <v>0</v>
      </c>
      <c r="R707" s="124"/>
      <c r="S707" s="106">
        <f t="shared" si="127"/>
        <v>0</v>
      </c>
      <c r="T707" s="106">
        <f t="shared" si="128"/>
        <v>0</v>
      </c>
      <c r="U707" s="106">
        <f t="shared" si="129"/>
        <v>0</v>
      </c>
      <c r="V707" s="106">
        <f t="shared" si="130"/>
        <v>0</v>
      </c>
      <c r="W707" s="106">
        <f t="shared" si="131"/>
        <v>0</v>
      </c>
      <c r="X707" s="106">
        <f t="shared" si="132"/>
        <v>0</v>
      </c>
    </row>
    <row r="708" spans="2:24" s="1" customFormat="1" ht="63" customHeight="1" outlineLevel="4" x14ac:dyDescent="0.2">
      <c r="B708" s="31" t="s">
        <v>1067</v>
      </c>
      <c r="C708" s="12" t="s">
        <v>1068</v>
      </c>
      <c r="D708" s="12"/>
      <c r="E708" s="122">
        <v>100</v>
      </c>
      <c r="F708" s="122">
        <v>100</v>
      </c>
      <c r="G708" s="125">
        <f t="shared" si="121"/>
        <v>0</v>
      </c>
      <c r="H708" s="122">
        <v>100</v>
      </c>
      <c r="I708" s="125">
        <f t="shared" si="122"/>
        <v>0</v>
      </c>
      <c r="J708" s="122">
        <v>100</v>
      </c>
      <c r="K708" s="125">
        <f t="shared" si="123"/>
        <v>0</v>
      </c>
      <c r="L708" s="122">
        <v>100</v>
      </c>
      <c r="M708" s="125">
        <f t="shared" si="124"/>
        <v>0</v>
      </c>
      <c r="N708" s="122">
        <v>100</v>
      </c>
      <c r="O708" s="125">
        <f t="shared" si="125"/>
        <v>0</v>
      </c>
      <c r="P708" s="122">
        <v>100</v>
      </c>
      <c r="Q708" s="126">
        <f t="shared" si="126"/>
        <v>0</v>
      </c>
      <c r="R708" s="124"/>
      <c r="S708" s="106">
        <f t="shared" si="127"/>
        <v>0</v>
      </c>
      <c r="T708" s="106">
        <f t="shared" si="128"/>
        <v>0</v>
      </c>
      <c r="U708" s="106">
        <f t="shared" si="129"/>
        <v>0</v>
      </c>
      <c r="V708" s="106">
        <f t="shared" si="130"/>
        <v>0</v>
      </c>
      <c r="W708" s="106">
        <f t="shared" si="131"/>
        <v>0</v>
      </c>
      <c r="X708" s="106">
        <f t="shared" si="132"/>
        <v>0</v>
      </c>
    </row>
    <row r="709" spans="2:24" s="1" customFormat="1" ht="63" customHeight="1" outlineLevel="4" x14ac:dyDescent="0.2">
      <c r="B709" s="31" t="s">
        <v>1069</v>
      </c>
      <c r="C709" s="12" t="s">
        <v>1070</v>
      </c>
      <c r="D709" s="12"/>
      <c r="E709" s="122">
        <v>100</v>
      </c>
      <c r="F709" s="122">
        <v>100</v>
      </c>
      <c r="G709" s="125">
        <f t="shared" si="121"/>
        <v>0</v>
      </c>
      <c r="H709" s="122">
        <v>100</v>
      </c>
      <c r="I709" s="125">
        <f t="shared" si="122"/>
        <v>0</v>
      </c>
      <c r="J709" s="122">
        <v>100</v>
      </c>
      <c r="K709" s="125">
        <f t="shared" si="123"/>
        <v>0</v>
      </c>
      <c r="L709" s="122">
        <v>100</v>
      </c>
      <c r="M709" s="125">
        <f t="shared" si="124"/>
        <v>0</v>
      </c>
      <c r="N709" s="122">
        <v>100</v>
      </c>
      <c r="O709" s="125">
        <f t="shared" si="125"/>
        <v>0</v>
      </c>
      <c r="P709" s="122">
        <v>100</v>
      </c>
      <c r="Q709" s="126">
        <f t="shared" si="126"/>
        <v>0</v>
      </c>
      <c r="R709" s="124"/>
      <c r="S709" s="106">
        <f t="shared" si="127"/>
        <v>0</v>
      </c>
      <c r="T709" s="106">
        <f t="shared" si="128"/>
        <v>0</v>
      </c>
      <c r="U709" s="106">
        <f t="shared" si="129"/>
        <v>0</v>
      </c>
      <c r="V709" s="106">
        <f t="shared" si="130"/>
        <v>0</v>
      </c>
      <c r="W709" s="106">
        <f t="shared" si="131"/>
        <v>0</v>
      </c>
      <c r="X709" s="106">
        <f t="shared" si="132"/>
        <v>0</v>
      </c>
    </row>
    <row r="710" spans="2:24" s="1" customFormat="1" ht="63" customHeight="1" outlineLevel="4" x14ac:dyDescent="0.2">
      <c r="B710" s="31" t="s">
        <v>1071</v>
      </c>
      <c r="C710" s="12" t="s">
        <v>1072</v>
      </c>
      <c r="D710" s="12"/>
      <c r="E710" s="122">
        <v>100</v>
      </c>
      <c r="F710" s="122">
        <v>100</v>
      </c>
      <c r="G710" s="125">
        <f t="shared" si="121"/>
        <v>0</v>
      </c>
      <c r="H710" s="122">
        <v>100</v>
      </c>
      <c r="I710" s="125">
        <f t="shared" si="122"/>
        <v>0</v>
      </c>
      <c r="J710" s="122">
        <v>100</v>
      </c>
      <c r="K710" s="125">
        <f t="shared" si="123"/>
        <v>0</v>
      </c>
      <c r="L710" s="122">
        <v>100</v>
      </c>
      <c r="M710" s="125">
        <f t="shared" si="124"/>
        <v>0</v>
      </c>
      <c r="N710" s="122">
        <v>100</v>
      </c>
      <c r="O710" s="125">
        <f t="shared" si="125"/>
        <v>0</v>
      </c>
      <c r="P710" s="122">
        <v>100</v>
      </c>
      <c r="Q710" s="126">
        <f t="shared" si="126"/>
        <v>0</v>
      </c>
      <c r="R710" s="124"/>
      <c r="S710" s="106">
        <f t="shared" si="127"/>
        <v>0</v>
      </c>
      <c r="T710" s="106">
        <f t="shared" si="128"/>
        <v>0</v>
      </c>
      <c r="U710" s="106">
        <f t="shared" si="129"/>
        <v>0</v>
      </c>
      <c r="V710" s="106">
        <f t="shared" si="130"/>
        <v>0</v>
      </c>
      <c r="W710" s="106">
        <f t="shared" si="131"/>
        <v>0</v>
      </c>
      <c r="X710" s="106">
        <f t="shared" si="132"/>
        <v>0</v>
      </c>
    </row>
    <row r="711" spans="2:24" s="1" customFormat="1" ht="63" customHeight="1" outlineLevel="4" x14ac:dyDescent="0.2">
      <c r="B711" s="31" t="s">
        <v>1073</v>
      </c>
      <c r="C711" s="12" t="s">
        <v>1074</v>
      </c>
      <c r="D711" s="12"/>
      <c r="E711" s="122">
        <v>100</v>
      </c>
      <c r="F711" s="122">
        <v>100</v>
      </c>
      <c r="G711" s="125">
        <f t="shared" si="121"/>
        <v>0</v>
      </c>
      <c r="H711" s="122">
        <v>100</v>
      </c>
      <c r="I711" s="125">
        <f t="shared" si="122"/>
        <v>0</v>
      </c>
      <c r="J711" s="122">
        <v>100</v>
      </c>
      <c r="K711" s="125">
        <f t="shared" si="123"/>
        <v>0</v>
      </c>
      <c r="L711" s="122">
        <v>100</v>
      </c>
      <c r="M711" s="125">
        <f t="shared" si="124"/>
        <v>0</v>
      </c>
      <c r="N711" s="122">
        <v>100</v>
      </c>
      <c r="O711" s="125">
        <f t="shared" si="125"/>
        <v>0</v>
      </c>
      <c r="P711" s="122">
        <v>100</v>
      </c>
      <c r="Q711" s="126">
        <f t="shared" si="126"/>
        <v>0</v>
      </c>
      <c r="R711" s="124"/>
      <c r="S711" s="106">
        <f t="shared" si="127"/>
        <v>0</v>
      </c>
      <c r="T711" s="106">
        <f t="shared" si="128"/>
        <v>0</v>
      </c>
      <c r="U711" s="106">
        <f t="shared" si="129"/>
        <v>0</v>
      </c>
      <c r="V711" s="106">
        <f t="shared" si="130"/>
        <v>0</v>
      </c>
      <c r="W711" s="106">
        <f t="shared" si="131"/>
        <v>0</v>
      </c>
      <c r="X711" s="106">
        <f t="shared" si="132"/>
        <v>0</v>
      </c>
    </row>
    <row r="712" spans="2:24" s="1" customFormat="1" ht="63" customHeight="1" outlineLevel="4" x14ac:dyDescent="0.2">
      <c r="B712" s="31" t="s">
        <v>1075</v>
      </c>
      <c r="C712" s="12" t="s">
        <v>1076</v>
      </c>
      <c r="D712" s="12"/>
      <c r="E712" s="122">
        <v>100</v>
      </c>
      <c r="F712" s="122">
        <v>100</v>
      </c>
      <c r="G712" s="125">
        <f t="shared" si="121"/>
        <v>0</v>
      </c>
      <c r="H712" s="122">
        <v>100</v>
      </c>
      <c r="I712" s="125">
        <f t="shared" si="122"/>
        <v>0</v>
      </c>
      <c r="J712" s="122">
        <v>100</v>
      </c>
      <c r="K712" s="125">
        <f t="shared" si="123"/>
        <v>0</v>
      </c>
      <c r="L712" s="122">
        <v>100</v>
      </c>
      <c r="M712" s="125">
        <f t="shared" si="124"/>
        <v>0</v>
      </c>
      <c r="N712" s="122">
        <v>100</v>
      </c>
      <c r="O712" s="125">
        <f t="shared" si="125"/>
        <v>0</v>
      </c>
      <c r="P712" s="122">
        <v>100</v>
      </c>
      <c r="Q712" s="126">
        <f t="shared" si="126"/>
        <v>0</v>
      </c>
      <c r="R712" s="124"/>
      <c r="S712" s="106">
        <f t="shared" si="127"/>
        <v>0</v>
      </c>
      <c r="T712" s="106">
        <f t="shared" si="128"/>
        <v>0</v>
      </c>
      <c r="U712" s="106">
        <f t="shared" si="129"/>
        <v>0</v>
      </c>
      <c r="V712" s="106">
        <f t="shared" si="130"/>
        <v>0</v>
      </c>
      <c r="W712" s="106">
        <f t="shared" si="131"/>
        <v>0</v>
      </c>
      <c r="X712" s="106">
        <f t="shared" si="132"/>
        <v>0</v>
      </c>
    </row>
    <row r="713" spans="2:24" s="1" customFormat="1" ht="63" customHeight="1" outlineLevel="4" x14ac:dyDescent="0.2">
      <c r="B713" s="31" t="s">
        <v>1077</v>
      </c>
      <c r="C713" s="12" t="s">
        <v>1078</v>
      </c>
      <c r="D713" s="12"/>
      <c r="E713" s="122">
        <v>100</v>
      </c>
      <c r="F713" s="122">
        <v>100</v>
      </c>
      <c r="G713" s="125">
        <f t="shared" ref="G713:G776" si="133">(E713-F713)/E713</f>
        <v>0</v>
      </c>
      <c r="H713" s="122">
        <v>100</v>
      </c>
      <c r="I713" s="125">
        <f t="shared" ref="I713:I776" si="134">(E713-H713)/E713</f>
        <v>0</v>
      </c>
      <c r="J713" s="122">
        <v>100</v>
      </c>
      <c r="K713" s="125">
        <f t="shared" ref="K713:K776" si="135">(E713-J713)/E713</f>
        <v>0</v>
      </c>
      <c r="L713" s="122">
        <v>100</v>
      </c>
      <c r="M713" s="125">
        <f t="shared" ref="M713:M776" si="136">(E713-L713)/E713</f>
        <v>0</v>
      </c>
      <c r="N713" s="122">
        <v>100</v>
      </c>
      <c r="O713" s="125">
        <f t="shared" ref="O713:O776" si="137">(E713-N713)/E713</f>
        <v>0</v>
      </c>
      <c r="P713" s="122">
        <v>100</v>
      </c>
      <c r="Q713" s="126">
        <f t="shared" ref="Q713:Q776" si="138">(E713-P713)/E713</f>
        <v>0</v>
      </c>
      <c r="R713" s="124"/>
      <c r="S713" s="106">
        <f t="shared" ref="S713:S776" si="139">R713*F713</f>
        <v>0</v>
      </c>
      <c r="T713" s="106">
        <f t="shared" ref="T713:T776" si="140">R713*H713</f>
        <v>0</v>
      </c>
      <c r="U713" s="106">
        <f t="shared" ref="U713:U776" si="141">R713*J713</f>
        <v>0</v>
      </c>
      <c r="V713" s="106">
        <f t="shared" ref="V713:V776" si="142">L713*R713</f>
        <v>0</v>
      </c>
      <c r="W713" s="106">
        <f t="shared" ref="W713:W776" si="143">R713*N713</f>
        <v>0</v>
      </c>
      <c r="X713" s="106">
        <f t="shared" ref="X713:X776" si="144">R713*P713</f>
        <v>0</v>
      </c>
    </row>
    <row r="714" spans="2:24" s="1" customFormat="1" ht="63" customHeight="1" outlineLevel="4" x14ac:dyDescent="0.2">
      <c r="B714" s="31" t="s">
        <v>1079</v>
      </c>
      <c r="C714" s="12" t="s">
        <v>1080</v>
      </c>
      <c r="D714" s="12"/>
      <c r="E714" s="122">
        <v>100</v>
      </c>
      <c r="F714" s="122">
        <v>100</v>
      </c>
      <c r="G714" s="125">
        <f t="shared" si="133"/>
        <v>0</v>
      </c>
      <c r="H714" s="122">
        <v>100</v>
      </c>
      <c r="I714" s="125">
        <f t="shared" si="134"/>
        <v>0</v>
      </c>
      <c r="J714" s="122">
        <v>100</v>
      </c>
      <c r="K714" s="125">
        <f t="shared" si="135"/>
        <v>0</v>
      </c>
      <c r="L714" s="122">
        <v>100</v>
      </c>
      <c r="M714" s="125">
        <f t="shared" si="136"/>
        <v>0</v>
      </c>
      <c r="N714" s="122">
        <v>100</v>
      </c>
      <c r="O714" s="125">
        <f t="shared" si="137"/>
        <v>0</v>
      </c>
      <c r="P714" s="122">
        <v>100</v>
      </c>
      <c r="Q714" s="126">
        <f t="shared" si="138"/>
        <v>0</v>
      </c>
      <c r="R714" s="124"/>
      <c r="S714" s="106">
        <f t="shared" si="139"/>
        <v>0</v>
      </c>
      <c r="T714" s="106">
        <f t="shared" si="140"/>
        <v>0</v>
      </c>
      <c r="U714" s="106">
        <f t="shared" si="141"/>
        <v>0</v>
      </c>
      <c r="V714" s="106">
        <f t="shared" si="142"/>
        <v>0</v>
      </c>
      <c r="W714" s="106">
        <f t="shared" si="143"/>
        <v>0</v>
      </c>
      <c r="X714" s="106">
        <f t="shared" si="144"/>
        <v>0</v>
      </c>
    </row>
    <row r="715" spans="2:24" s="1" customFormat="1" ht="63" customHeight="1" outlineLevel="4" x14ac:dyDescent="0.2">
      <c r="B715" s="31" t="s">
        <v>1081</v>
      </c>
      <c r="C715" s="12" t="s">
        <v>1082</v>
      </c>
      <c r="D715" s="12"/>
      <c r="E715" s="122">
        <v>100</v>
      </c>
      <c r="F715" s="122">
        <v>100</v>
      </c>
      <c r="G715" s="125">
        <f t="shared" si="133"/>
        <v>0</v>
      </c>
      <c r="H715" s="122">
        <v>100</v>
      </c>
      <c r="I715" s="125">
        <f t="shared" si="134"/>
        <v>0</v>
      </c>
      <c r="J715" s="122">
        <v>100</v>
      </c>
      <c r="K715" s="125">
        <f t="shared" si="135"/>
        <v>0</v>
      </c>
      <c r="L715" s="122">
        <v>100</v>
      </c>
      <c r="M715" s="125">
        <f t="shared" si="136"/>
        <v>0</v>
      </c>
      <c r="N715" s="122">
        <v>100</v>
      </c>
      <c r="O715" s="125">
        <f t="shared" si="137"/>
        <v>0</v>
      </c>
      <c r="P715" s="122">
        <v>100</v>
      </c>
      <c r="Q715" s="126">
        <f t="shared" si="138"/>
        <v>0</v>
      </c>
      <c r="R715" s="124"/>
      <c r="S715" s="106">
        <f t="shared" si="139"/>
        <v>0</v>
      </c>
      <c r="T715" s="106">
        <f t="shared" si="140"/>
        <v>0</v>
      </c>
      <c r="U715" s="106">
        <f t="shared" si="141"/>
        <v>0</v>
      </c>
      <c r="V715" s="106">
        <f t="shared" si="142"/>
        <v>0</v>
      </c>
      <c r="W715" s="106">
        <f t="shared" si="143"/>
        <v>0</v>
      </c>
      <c r="X715" s="106">
        <f t="shared" si="144"/>
        <v>0</v>
      </c>
    </row>
    <row r="716" spans="2:24" s="1" customFormat="1" ht="63" customHeight="1" outlineLevel="4" x14ac:dyDescent="0.2">
      <c r="B716" s="31" t="s">
        <v>1083</v>
      </c>
      <c r="C716" s="12" t="s">
        <v>1084</v>
      </c>
      <c r="D716" s="12"/>
      <c r="E716" s="122">
        <v>100</v>
      </c>
      <c r="F716" s="122">
        <v>100</v>
      </c>
      <c r="G716" s="125">
        <f t="shared" si="133"/>
        <v>0</v>
      </c>
      <c r="H716" s="122">
        <v>100</v>
      </c>
      <c r="I716" s="125">
        <f t="shared" si="134"/>
        <v>0</v>
      </c>
      <c r="J716" s="122">
        <v>100</v>
      </c>
      <c r="K716" s="125">
        <f t="shared" si="135"/>
        <v>0</v>
      </c>
      <c r="L716" s="122">
        <v>100</v>
      </c>
      <c r="M716" s="125">
        <f t="shared" si="136"/>
        <v>0</v>
      </c>
      <c r="N716" s="122">
        <v>100</v>
      </c>
      <c r="O716" s="125">
        <f t="shared" si="137"/>
        <v>0</v>
      </c>
      <c r="P716" s="122">
        <v>100</v>
      </c>
      <c r="Q716" s="126">
        <f t="shared" si="138"/>
        <v>0</v>
      </c>
      <c r="R716" s="124"/>
      <c r="S716" s="106">
        <f t="shared" si="139"/>
        <v>0</v>
      </c>
      <c r="T716" s="106">
        <f t="shared" si="140"/>
        <v>0</v>
      </c>
      <c r="U716" s="106">
        <f t="shared" si="141"/>
        <v>0</v>
      </c>
      <c r="V716" s="106">
        <f t="shared" si="142"/>
        <v>0</v>
      </c>
      <c r="W716" s="106">
        <f t="shared" si="143"/>
        <v>0</v>
      </c>
      <c r="X716" s="106">
        <f t="shared" si="144"/>
        <v>0</v>
      </c>
    </row>
    <row r="717" spans="2:24" s="1" customFormat="1" ht="63" customHeight="1" outlineLevel="4" x14ac:dyDescent="0.2">
      <c r="B717" s="31" t="s">
        <v>1085</v>
      </c>
      <c r="C717" s="12" t="s">
        <v>1086</v>
      </c>
      <c r="D717" s="12"/>
      <c r="E717" s="122">
        <v>100</v>
      </c>
      <c r="F717" s="122">
        <v>100</v>
      </c>
      <c r="G717" s="125">
        <f t="shared" si="133"/>
        <v>0</v>
      </c>
      <c r="H717" s="122">
        <v>100</v>
      </c>
      <c r="I717" s="125">
        <f t="shared" si="134"/>
        <v>0</v>
      </c>
      <c r="J717" s="122">
        <v>100</v>
      </c>
      <c r="K717" s="125">
        <f t="shared" si="135"/>
        <v>0</v>
      </c>
      <c r="L717" s="122">
        <v>100</v>
      </c>
      <c r="M717" s="125">
        <f t="shared" si="136"/>
        <v>0</v>
      </c>
      <c r="N717" s="122">
        <v>100</v>
      </c>
      <c r="O717" s="125">
        <f t="shared" si="137"/>
        <v>0</v>
      </c>
      <c r="P717" s="122">
        <v>100</v>
      </c>
      <c r="Q717" s="126">
        <f t="shared" si="138"/>
        <v>0</v>
      </c>
      <c r="R717" s="124"/>
      <c r="S717" s="106">
        <f t="shared" si="139"/>
        <v>0</v>
      </c>
      <c r="T717" s="106">
        <f t="shared" si="140"/>
        <v>0</v>
      </c>
      <c r="U717" s="106">
        <f t="shared" si="141"/>
        <v>0</v>
      </c>
      <c r="V717" s="106">
        <f t="shared" si="142"/>
        <v>0</v>
      </c>
      <c r="W717" s="106">
        <f t="shared" si="143"/>
        <v>0</v>
      </c>
      <c r="X717" s="106">
        <f t="shared" si="144"/>
        <v>0</v>
      </c>
    </row>
    <row r="718" spans="2:24" s="1" customFormat="1" ht="63" customHeight="1" outlineLevel="4" x14ac:dyDescent="0.2">
      <c r="B718" s="31" t="s">
        <v>1087</v>
      </c>
      <c r="C718" s="12" t="s">
        <v>1088</v>
      </c>
      <c r="D718" s="12"/>
      <c r="E718" s="122">
        <v>100</v>
      </c>
      <c r="F718" s="122">
        <v>100</v>
      </c>
      <c r="G718" s="125">
        <f t="shared" si="133"/>
        <v>0</v>
      </c>
      <c r="H718" s="122">
        <v>100</v>
      </c>
      <c r="I718" s="125">
        <f t="shared" si="134"/>
        <v>0</v>
      </c>
      <c r="J718" s="122">
        <v>100</v>
      </c>
      <c r="K718" s="125">
        <f t="shared" si="135"/>
        <v>0</v>
      </c>
      <c r="L718" s="122">
        <v>100</v>
      </c>
      <c r="M718" s="125">
        <f t="shared" si="136"/>
        <v>0</v>
      </c>
      <c r="N718" s="122">
        <v>100</v>
      </c>
      <c r="O718" s="125">
        <f t="shared" si="137"/>
        <v>0</v>
      </c>
      <c r="P718" s="122">
        <v>100</v>
      </c>
      <c r="Q718" s="126">
        <f t="shared" si="138"/>
        <v>0</v>
      </c>
      <c r="R718" s="124"/>
      <c r="S718" s="106">
        <f t="shared" si="139"/>
        <v>0</v>
      </c>
      <c r="T718" s="106">
        <f t="shared" si="140"/>
        <v>0</v>
      </c>
      <c r="U718" s="106">
        <f t="shared" si="141"/>
        <v>0</v>
      </c>
      <c r="V718" s="106">
        <f t="shared" si="142"/>
        <v>0</v>
      </c>
      <c r="W718" s="106">
        <f t="shared" si="143"/>
        <v>0</v>
      </c>
      <c r="X718" s="106">
        <f t="shared" si="144"/>
        <v>0</v>
      </c>
    </row>
    <row r="719" spans="2:24" s="1" customFormat="1" ht="63" customHeight="1" outlineLevel="4" x14ac:dyDescent="0.2">
      <c r="B719" s="31" t="s">
        <v>1089</v>
      </c>
      <c r="C719" s="12" t="s">
        <v>1090</v>
      </c>
      <c r="D719" s="12"/>
      <c r="E719" s="122">
        <v>100</v>
      </c>
      <c r="F719" s="122">
        <v>100</v>
      </c>
      <c r="G719" s="125">
        <f t="shared" si="133"/>
        <v>0</v>
      </c>
      <c r="H719" s="122">
        <v>100</v>
      </c>
      <c r="I719" s="125">
        <f t="shared" si="134"/>
        <v>0</v>
      </c>
      <c r="J719" s="122">
        <v>100</v>
      </c>
      <c r="K719" s="125">
        <f t="shared" si="135"/>
        <v>0</v>
      </c>
      <c r="L719" s="122">
        <v>100</v>
      </c>
      <c r="M719" s="125">
        <f t="shared" si="136"/>
        <v>0</v>
      </c>
      <c r="N719" s="122">
        <v>100</v>
      </c>
      <c r="O719" s="125">
        <f t="shared" si="137"/>
        <v>0</v>
      </c>
      <c r="P719" s="122">
        <v>100</v>
      </c>
      <c r="Q719" s="126">
        <f t="shared" si="138"/>
        <v>0</v>
      </c>
      <c r="R719" s="124"/>
      <c r="S719" s="106">
        <f t="shared" si="139"/>
        <v>0</v>
      </c>
      <c r="T719" s="106">
        <f t="shared" si="140"/>
        <v>0</v>
      </c>
      <c r="U719" s="106">
        <f t="shared" si="141"/>
        <v>0</v>
      </c>
      <c r="V719" s="106">
        <f t="shared" si="142"/>
        <v>0</v>
      </c>
      <c r="W719" s="106">
        <f t="shared" si="143"/>
        <v>0</v>
      </c>
      <c r="X719" s="106">
        <f t="shared" si="144"/>
        <v>0</v>
      </c>
    </row>
    <row r="720" spans="2:24" ht="12" customHeight="1" outlineLevel="2" x14ac:dyDescent="0.2">
      <c r="B720" s="29"/>
      <c r="C720" s="6" t="s">
        <v>1091</v>
      </c>
      <c r="D720" s="7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06">
        <f t="shared" si="144"/>
        <v>0</v>
      </c>
    </row>
    <row r="721" spans="2:24" ht="12" customHeight="1" outlineLevel="3" x14ac:dyDescent="0.2">
      <c r="B721" s="30"/>
      <c r="C721" s="9" t="s">
        <v>183</v>
      </c>
      <c r="D721" s="10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06">
        <f t="shared" si="144"/>
        <v>0</v>
      </c>
    </row>
    <row r="722" spans="2:24" s="1" customFormat="1" ht="63" customHeight="1" outlineLevel="4" x14ac:dyDescent="0.2">
      <c r="B722" s="31" t="s">
        <v>1092</v>
      </c>
      <c r="C722" s="12" t="s">
        <v>1093</v>
      </c>
      <c r="D722" s="12"/>
      <c r="E722" s="122">
        <v>100</v>
      </c>
      <c r="F722" s="122">
        <v>100</v>
      </c>
      <c r="G722" s="125">
        <f t="shared" si="133"/>
        <v>0</v>
      </c>
      <c r="H722" s="122">
        <v>100</v>
      </c>
      <c r="I722" s="125">
        <f t="shared" si="134"/>
        <v>0</v>
      </c>
      <c r="J722" s="122">
        <v>100</v>
      </c>
      <c r="K722" s="125">
        <f t="shared" si="135"/>
        <v>0</v>
      </c>
      <c r="L722" s="122">
        <v>100</v>
      </c>
      <c r="M722" s="125">
        <f t="shared" si="136"/>
        <v>0</v>
      </c>
      <c r="N722" s="122">
        <v>100</v>
      </c>
      <c r="O722" s="125">
        <f t="shared" si="137"/>
        <v>0</v>
      </c>
      <c r="P722" s="122">
        <v>100</v>
      </c>
      <c r="Q722" s="126">
        <f t="shared" si="138"/>
        <v>0</v>
      </c>
      <c r="R722" s="124"/>
      <c r="S722" s="106">
        <f t="shared" si="139"/>
        <v>0</v>
      </c>
      <c r="T722" s="106">
        <f t="shared" si="140"/>
        <v>0</v>
      </c>
      <c r="U722" s="106">
        <f t="shared" si="141"/>
        <v>0</v>
      </c>
      <c r="V722" s="106">
        <f t="shared" si="142"/>
        <v>0</v>
      </c>
      <c r="W722" s="106">
        <f t="shared" si="143"/>
        <v>0</v>
      </c>
      <c r="X722" s="106">
        <f t="shared" si="144"/>
        <v>0</v>
      </c>
    </row>
    <row r="723" spans="2:24" s="1" customFormat="1" ht="63" customHeight="1" outlineLevel="4" x14ac:dyDescent="0.2">
      <c r="B723" s="31" t="s">
        <v>1094</v>
      </c>
      <c r="C723" s="12" t="s">
        <v>1095</v>
      </c>
      <c r="D723" s="12"/>
      <c r="E723" s="122">
        <v>100</v>
      </c>
      <c r="F723" s="122">
        <v>100</v>
      </c>
      <c r="G723" s="125">
        <f t="shared" si="133"/>
        <v>0</v>
      </c>
      <c r="H723" s="122">
        <v>100</v>
      </c>
      <c r="I723" s="125">
        <f t="shared" si="134"/>
        <v>0</v>
      </c>
      <c r="J723" s="122">
        <v>100</v>
      </c>
      <c r="K723" s="125">
        <f t="shared" si="135"/>
        <v>0</v>
      </c>
      <c r="L723" s="122">
        <v>100</v>
      </c>
      <c r="M723" s="125">
        <f t="shared" si="136"/>
        <v>0</v>
      </c>
      <c r="N723" s="122">
        <v>100</v>
      </c>
      <c r="O723" s="125">
        <f t="shared" si="137"/>
        <v>0</v>
      </c>
      <c r="P723" s="122">
        <v>100</v>
      </c>
      <c r="Q723" s="126">
        <f t="shared" si="138"/>
        <v>0</v>
      </c>
      <c r="R723" s="124"/>
      <c r="S723" s="106">
        <f t="shared" si="139"/>
        <v>0</v>
      </c>
      <c r="T723" s="106">
        <f t="shared" si="140"/>
        <v>0</v>
      </c>
      <c r="U723" s="106">
        <f t="shared" si="141"/>
        <v>0</v>
      </c>
      <c r="V723" s="106">
        <f t="shared" si="142"/>
        <v>0</v>
      </c>
      <c r="W723" s="106">
        <f t="shared" si="143"/>
        <v>0</v>
      </c>
      <c r="X723" s="106">
        <f t="shared" si="144"/>
        <v>0</v>
      </c>
    </row>
    <row r="724" spans="2:24" s="1" customFormat="1" ht="63" customHeight="1" outlineLevel="4" x14ac:dyDescent="0.2">
      <c r="B724" s="31" t="s">
        <v>1096</v>
      </c>
      <c r="C724" s="12" t="s">
        <v>1097</v>
      </c>
      <c r="D724" s="12"/>
      <c r="E724" s="122">
        <v>100</v>
      </c>
      <c r="F724" s="122">
        <v>100</v>
      </c>
      <c r="G724" s="125">
        <f t="shared" si="133"/>
        <v>0</v>
      </c>
      <c r="H724" s="122">
        <v>100</v>
      </c>
      <c r="I724" s="125">
        <f t="shared" si="134"/>
        <v>0</v>
      </c>
      <c r="J724" s="122">
        <v>100</v>
      </c>
      <c r="K724" s="125">
        <f t="shared" si="135"/>
        <v>0</v>
      </c>
      <c r="L724" s="122">
        <v>100</v>
      </c>
      <c r="M724" s="125">
        <f t="shared" si="136"/>
        <v>0</v>
      </c>
      <c r="N724" s="122">
        <v>100</v>
      </c>
      <c r="O724" s="125">
        <f t="shared" si="137"/>
        <v>0</v>
      </c>
      <c r="P724" s="122">
        <v>100</v>
      </c>
      <c r="Q724" s="126">
        <f t="shared" si="138"/>
        <v>0</v>
      </c>
      <c r="R724" s="124"/>
      <c r="S724" s="106">
        <f t="shared" si="139"/>
        <v>0</v>
      </c>
      <c r="T724" s="106">
        <f t="shared" si="140"/>
        <v>0</v>
      </c>
      <c r="U724" s="106">
        <f t="shared" si="141"/>
        <v>0</v>
      </c>
      <c r="V724" s="106">
        <f t="shared" si="142"/>
        <v>0</v>
      </c>
      <c r="W724" s="106">
        <f t="shared" si="143"/>
        <v>0</v>
      </c>
      <c r="X724" s="106">
        <f t="shared" si="144"/>
        <v>0</v>
      </c>
    </row>
    <row r="725" spans="2:24" s="1" customFormat="1" ht="63" customHeight="1" outlineLevel="4" x14ac:dyDescent="0.2">
      <c r="B725" s="31" t="s">
        <v>1098</v>
      </c>
      <c r="C725" s="12" t="s">
        <v>1099</v>
      </c>
      <c r="D725" s="12"/>
      <c r="E725" s="122">
        <v>100</v>
      </c>
      <c r="F725" s="122">
        <v>100</v>
      </c>
      <c r="G725" s="125">
        <f t="shared" si="133"/>
        <v>0</v>
      </c>
      <c r="H725" s="122">
        <v>100</v>
      </c>
      <c r="I725" s="125">
        <f t="shared" si="134"/>
        <v>0</v>
      </c>
      <c r="J725" s="122">
        <v>100</v>
      </c>
      <c r="K725" s="125">
        <f t="shared" si="135"/>
        <v>0</v>
      </c>
      <c r="L725" s="122">
        <v>100</v>
      </c>
      <c r="M725" s="125">
        <f t="shared" si="136"/>
        <v>0</v>
      </c>
      <c r="N725" s="122">
        <v>100</v>
      </c>
      <c r="O725" s="125">
        <f t="shared" si="137"/>
        <v>0</v>
      </c>
      <c r="P725" s="122">
        <v>100</v>
      </c>
      <c r="Q725" s="126">
        <f t="shared" si="138"/>
        <v>0</v>
      </c>
      <c r="R725" s="124"/>
      <c r="S725" s="106">
        <f t="shared" si="139"/>
        <v>0</v>
      </c>
      <c r="T725" s="106">
        <f t="shared" si="140"/>
        <v>0</v>
      </c>
      <c r="U725" s="106">
        <f t="shared" si="141"/>
        <v>0</v>
      </c>
      <c r="V725" s="106">
        <f t="shared" si="142"/>
        <v>0</v>
      </c>
      <c r="W725" s="106">
        <f t="shared" si="143"/>
        <v>0</v>
      </c>
      <c r="X725" s="106">
        <f t="shared" si="144"/>
        <v>0</v>
      </c>
    </row>
    <row r="726" spans="2:24" s="1" customFormat="1" ht="63" customHeight="1" outlineLevel="4" x14ac:dyDescent="0.2">
      <c r="B726" s="31" t="s">
        <v>1100</v>
      </c>
      <c r="C726" s="12" t="s">
        <v>1101</v>
      </c>
      <c r="D726" s="12"/>
      <c r="E726" s="122">
        <v>100</v>
      </c>
      <c r="F726" s="122">
        <v>100</v>
      </c>
      <c r="G726" s="125">
        <f t="shared" si="133"/>
        <v>0</v>
      </c>
      <c r="H726" s="122">
        <v>100</v>
      </c>
      <c r="I726" s="125">
        <f t="shared" si="134"/>
        <v>0</v>
      </c>
      <c r="J726" s="122">
        <v>100</v>
      </c>
      <c r="K726" s="125">
        <f t="shared" si="135"/>
        <v>0</v>
      </c>
      <c r="L726" s="122">
        <v>100</v>
      </c>
      <c r="M726" s="125">
        <f t="shared" si="136"/>
        <v>0</v>
      </c>
      <c r="N726" s="122">
        <v>100</v>
      </c>
      <c r="O726" s="125">
        <f t="shared" si="137"/>
        <v>0</v>
      </c>
      <c r="P726" s="122">
        <v>100</v>
      </c>
      <c r="Q726" s="126">
        <f t="shared" si="138"/>
        <v>0</v>
      </c>
      <c r="R726" s="124"/>
      <c r="S726" s="106">
        <f t="shared" si="139"/>
        <v>0</v>
      </c>
      <c r="T726" s="106">
        <f t="shared" si="140"/>
        <v>0</v>
      </c>
      <c r="U726" s="106">
        <f t="shared" si="141"/>
        <v>0</v>
      </c>
      <c r="V726" s="106">
        <f t="shared" si="142"/>
        <v>0</v>
      </c>
      <c r="W726" s="106">
        <f t="shared" si="143"/>
        <v>0</v>
      </c>
      <c r="X726" s="106">
        <f t="shared" si="144"/>
        <v>0</v>
      </c>
    </row>
    <row r="727" spans="2:24" s="1" customFormat="1" ht="63" customHeight="1" outlineLevel="4" x14ac:dyDescent="0.2">
      <c r="B727" s="31" t="s">
        <v>1102</v>
      </c>
      <c r="C727" s="12" t="s">
        <v>1103</v>
      </c>
      <c r="D727" s="12"/>
      <c r="E727" s="122">
        <v>100</v>
      </c>
      <c r="F727" s="122">
        <v>100</v>
      </c>
      <c r="G727" s="125">
        <f t="shared" si="133"/>
        <v>0</v>
      </c>
      <c r="H727" s="122">
        <v>100</v>
      </c>
      <c r="I727" s="125">
        <f t="shared" si="134"/>
        <v>0</v>
      </c>
      <c r="J727" s="122">
        <v>100</v>
      </c>
      <c r="K727" s="125">
        <f t="shared" si="135"/>
        <v>0</v>
      </c>
      <c r="L727" s="122">
        <v>100</v>
      </c>
      <c r="M727" s="125">
        <f t="shared" si="136"/>
        <v>0</v>
      </c>
      <c r="N727" s="122">
        <v>100</v>
      </c>
      <c r="O727" s="125">
        <f t="shared" si="137"/>
        <v>0</v>
      </c>
      <c r="P727" s="122">
        <v>100</v>
      </c>
      <c r="Q727" s="126">
        <f t="shared" si="138"/>
        <v>0</v>
      </c>
      <c r="R727" s="124"/>
      <c r="S727" s="106">
        <f t="shared" si="139"/>
        <v>0</v>
      </c>
      <c r="T727" s="106">
        <f t="shared" si="140"/>
        <v>0</v>
      </c>
      <c r="U727" s="106">
        <f t="shared" si="141"/>
        <v>0</v>
      </c>
      <c r="V727" s="106">
        <f t="shared" si="142"/>
        <v>0</v>
      </c>
      <c r="W727" s="106">
        <f t="shared" si="143"/>
        <v>0</v>
      </c>
      <c r="X727" s="106">
        <f t="shared" si="144"/>
        <v>0</v>
      </c>
    </row>
    <row r="728" spans="2:24" ht="12" customHeight="1" outlineLevel="3" x14ac:dyDescent="0.2">
      <c r="B728" s="30"/>
      <c r="C728" s="9" t="s">
        <v>460</v>
      </c>
      <c r="D728" s="10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</row>
    <row r="729" spans="2:24" s="1" customFormat="1" ht="63" customHeight="1" outlineLevel="4" x14ac:dyDescent="0.2">
      <c r="B729" s="31" t="s">
        <v>1104</v>
      </c>
      <c r="C729" s="12" t="s">
        <v>1105</v>
      </c>
      <c r="D729" s="12"/>
      <c r="E729" s="122">
        <v>100</v>
      </c>
      <c r="F729" s="122">
        <v>100</v>
      </c>
      <c r="G729" s="125">
        <f t="shared" si="133"/>
        <v>0</v>
      </c>
      <c r="H729" s="122">
        <v>100</v>
      </c>
      <c r="I729" s="125">
        <f t="shared" si="134"/>
        <v>0</v>
      </c>
      <c r="J729" s="122">
        <v>100</v>
      </c>
      <c r="K729" s="125">
        <f t="shared" si="135"/>
        <v>0</v>
      </c>
      <c r="L729" s="122">
        <v>100</v>
      </c>
      <c r="M729" s="125">
        <f t="shared" si="136"/>
        <v>0</v>
      </c>
      <c r="N729" s="122">
        <v>100</v>
      </c>
      <c r="O729" s="125">
        <f t="shared" si="137"/>
        <v>0</v>
      </c>
      <c r="P729" s="122">
        <v>100</v>
      </c>
      <c r="Q729" s="126">
        <f t="shared" si="138"/>
        <v>0</v>
      </c>
      <c r="R729" s="124"/>
      <c r="S729" s="106">
        <f t="shared" si="139"/>
        <v>0</v>
      </c>
      <c r="T729" s="106">
        <f t="shared" si="140"/>
        <v>0</v>
      </c>
      <c r="U729" s="106">
        <f t="shared" si="141"/>
        <v>0</v>
      </c>
      <c r="V729" s="106">
        <f t="shared" si="142"/>
        <v>0</v>
      </c>
      <c r="W729" s="106">
        <f t="shared" si="143"/>
        <v>0</v>
      </c>
      <c r="X729" s="106">
        <f t="shared" si="144"/>
        <v>0</v>
      </c>
    </row>
    <row r="730" spans="2:24" s="1" customFormat="1" ht="63" customHeight="1" outlineLevel="4" x14ac:dyDescent="0.2">
      <c r="B730" s="31" t="s">
        <v>1106</v>
      </c>
      <c r="C730" s="12" t="s">
        <v>1107</v>
      </c>
      <c r="D730" s="12"/>
      <c r="E730" s="122">
        <v>100</v>
      </c>
      <c r="F730" s="122">
        <v>100</v>
      </c>
      <c r="G730" s="125">
        <f t="shared" si="133"/>
        <v>0</v>
      </c>
      <c r="H730" s="122">
        <v>100</v>
      </c>
      <c r="I730" s="125">
        <f t="shared" si="134"/>
        <v>0</v>
      </c>
      <c r="J730" s="122">
        <v>100</v>
      </c>
      <c r="K730" s="125">
        <f t="shared" si="135"/>
        <v>0</v>
      </c>
      <c r="L730" s="122">
        <v>100</v>
      </c>
      <c r="M730" s="125">
        <f t="shared" si="136"/>
        <v>0</v>
      </c>
      <c r="N730" s="122">
        <v>100</v>
      </c>
      <c r="O730" s="125">
        <f t="shared" si="137"/>
        <v>0</v>
      </c>
      <c r="P730" s="122">
        <v>100</v>
      </c>
      <c r="Q730" s="126">
        <f t="shared" si="138"/>
        <v>0</v>
      </c>
      <c r="R730" s="124"/>
      <c r="S730" s="106">
        <f t="shared" si="139"/>
        <v>0</v>
      </c>
      <c r="T730" s="106">
        <f t="shared" si="140"/>
        <v>0</v>
      </c>
      <c r="U730" s="106">
        <f t="shared" si="141"/>
        <v>0</v>
      </c>
      <c r="V730" s="106">
        <f t="shared" si="142"/>
        <v>0</v>
      </c>
      <c r="W730" s="106">
        <f t="shared" si="143"/>
        <v>0</v>
      </c>
      <c r="X730" s="106">
        <f t="shared" si="144"/>
        <v>0</v>
      </c>
    </row>
    <row r="731" spans="2:24" s="1" customFormat="1" ht="63" customHeight="1" outlineLevel="4" x14ac:dyDescent="0.2">
      <c r="B731" s="31" t="s">
        <v>1108</v>
      </c>
      <c r="C731" s="12" t="s">
        <v>1109</v>
      </c>
      <c r="D731" s="12"/>
      <c r="E731" s="122">
        <v>100</v>
      </c>
      <c r="F731" s="122">
        <v>100</v>
      </c>
      <c r="G731" s="125">
        <f t="shared" si="133"/>
        <v>0</v>
      </c>
      <c r="H731" s="122">
        <v>100</v>
      </c>
      <c r="I731" s="125">
        <f t="shared" si="134"/>
        <v>0</v>
      </c>
      <c r="J731" s="122">
        <v>100</v>
      </c>
      <c r="K731" s="125">
        <f t="shared" si="135"/>
        <v>0</v>
      </c>
      <c r="L731" s="122">
        <v>100</v>
      </c>
      <c r="M731" s="125">
        <f t="shared" si="136"/>
        <v>0</v>
      </c>
      <c r="N731" s="122">
        <v>100</v>
      </c>
      <c r="O731" s="125">
        <f t="shared" si="137"/>
        <v>0</v>
      </c>
      <c r="P731" s="122">
        <v>100</v>
      </c>
      <c r="Q731" s="126">
        <f t="shared" si="138"/>
        <v>0</v>
      </c>
      <c r="R731" s="124"/>
      <c r="S731" s="106">
        <f t="shared" si="139"/>
        <v>0</v>
      </c>
      <c r="T731" s="106">
        <f t="shared" si="140"/>
        <v>0</v>
      </c>
      <c r="U731" s="106">
        <f t="shared" si="141"/>
        <v>0</v>
      </c>
      <c r="V731" s="106">
        <f t="shared" si="142"/>
        <v>0</v>
      </c>
      <c r="W731" s="106">
        <f t="shared" si="143"/>
        <v>0</v>
      </c>
      <c r="X731" s="106">
        <f t="shared" si="144"/>
        <v>0</v>
      </c>
    </row>
    <row r="732" spans="2:24" s="1" customFormat="1" ht="63" customHeight="1" outlineLevel="4" x14ac:dyDescent="0.2">
      <c r="B732" s="31" t="s">
        <v>1110</v>
      </c>
      <c r="C732" s="12" t="s">
        <v>1111</v>
      </c>
      <c r="D732" s="12"/>
      <c r="E732" s="122">
        <v>100</v>
      </c>
      <c r="F732" s="122">
        <v>100</v>
      </c>
      <c r="G732" s="125">
        <f t="shared" si="133"/>
        <v>0</v>
      </c>
      <c r="H732" s="122">
        <v>100</v>
      </c>
      <c r="I732" s="125">
        <f t="shared" si="134"/>
        <v>0</v>
      </c>
      <c r="J732" s="122">
        <v>100</v>
      </c>
      <c r="K732" s="125">
        <f t="shared" si="135"/>
        <v>0</v>
      </c>
      <c r="L732" s="122">
        <v>100</v>
      </c>
      <c r="M732" s="125">
        <f t="shared" si="136"/>
        <v>0</v>
      </c>
      <c r="N732" s="122">
        <v>100</v>
      </c>
      <c r="O732" s="125">
        <f t="shared" si="137"/>
        <v>0</v>
      </c>
      <c r="P732" s="122">
        <v>100</v>
      </c>
      <c r="Q732" s="126">
        <f t="shared" si="138"/>
        <v>0</v>
      </c>
      <c r="R732" s="124"/>
      <c r="S732" s="106">
        <f t="shared" si="139"/>
        <v>0</v>
      </c>
      <c r="T732" s="106">
        <f t="shared" si="140"/>
        <v>0</v>
      </c>
      <c r="U732" s="106">
        <f t="shared" si="141"/>
        <v>0</v>
      </c>
      <c r="V732" s="106">
        <f t="shared" si="142"/>
        <v>0</v>
      </c>
      <c r="W732" s="106">
        <f t="shared" si="143"/>
        <v>0</v>
      </c>
      <c r="X732" s="106">
        <f t="shared" si="144"/>
        <v>0</v>
      </c>
    </row>
    <row r="733" spans="2:24" s="1" customFormat="1" ht="63" customHeight="1" outlineLevel="4" x14ac:dyDescent="0.2">
      <c r="B733" s="31" t="s">
        <v>1112</v>
      </c>
      <c r="C733" s="12" t="s">
        <v>1113</v>
      </c>
      <c r="D733" s="12"/>
      <c r="E733" s="122">
        <v>250</v>
      </c>
      <c r="F733" s="122">
        <v>250</v>
      </c>
      <c r="G733" s="125">
        <f t="shared" si="133"/>
        <v>0</v>
      </c>
      <c r="H733" s="122">
        <v>250</v>
      </c>
      <c r="I733" s="125">
        <f t="shared" si="134"/>
        <v>0</v>
      </c>
      <c r="J733" s="122">
        <v>250</v>
      </c>
      <c r="K733" s="125">
        <f t="shared" si="135"/>
        <v>0</v>
      </c>
      <c r="L733" s="122">
        <v>250</v>
      </c>
      <c r="M733" s="125">
        <f t="shared" si="136"/>
        <v>0</v>
      </c>
      <c r="N733" s="122">
        <v>250</v>
      </c>
      <c r="O733" s="125">
        <f t="shared" si="137"/>
        <v>0</v>
      </c>
      <c r="P733" s="122">
        <v>250</v>
      </c>
      <c r="Q733" s="126">
        <f t="shared" si="138"/>
        <v>0</v>
      </c>
      <c r="R733" s="124"/>
      <c r="S733" s="106">
        <f t="shared" si="139"/>
        <v>0</v>
      </c>
      <c r="T733" s="106">
        <f t="shared" si="140"/>
        <v>0</v>
      </c>
      <c r="U733" s="106">
        <f t="shared" si="141"/>
        <v>0</v>
      </c>
      <c r="V733" s="106">
        <f t="shared" si="142"/>
        <v>0</v>
      </c>
      <c r="W733" s="106">
        <f t="shared" si="143"/>
        <v>0</v>
      </c>
      <c r="X733" s="106">
        <f t="shared" si="144"/>
        <v>0</v>
      </c>
    </row>
    <row r="734" spans="2:24" s="1" customFormat="1" ht="63" customHeight="1" outlineLevel="4" x14ac:dyDescent="0.2">
      <c r="B734" s="31" t="s">
        <v>1114</v>
      </c>
      <c r="C734" s="12" t="s">
        <v>1115</v>
      </c>
      <c r="D734" s="12"/>
      <c r="E734" s="122">
        <v>100</v>
      </c>
      <c r="F734" s="122">
        <v>100</v>
      </c>
      <c r="G734" s="125">
        <f t="shared" si="133"/>
        <v>0</v>
      </c>
      <c r="H734" s="122">
        <v>100</v>
      </c>
      <c r="I734" s="125">
        <f t="shared" si="134"/>
        <v>0</v>
      </c>
      <c r="J734" s="122">
        <v>100</v>
      </c>
      <c r="K734" s="125">
        <f t="shared" si="135"/>
        <v>0</v>
      </c>
      <c r="L734" s="122">
        <v>100</v>
      </c>
      <c r="M734" s="125">
        <f t="shared" si="136"/>
        <v>0</v>
      </c>
      <c r="N734" s="122">
        <v>100</v>
      </c>
      <c r="O734" s="125">
        <f t="shared" si="137"/>
        <v>0</v>
      </c>
      <c r="P734" s="122">
        <v>100</v>
      </c>
      <c r="Q734" s="126">
        <f t="shared" si="138"/>
        <v>0</v>
      </c>
      <c r="R734" s="124"/>
      <c r="S734" s="106">
        <f t="shared" si="139"/>
        <v>0</v>
      </c>
      <c r="T734" s="106">
        <f t="shared" si="140"/>
        <v>0</v>
      </c>
      <c r="U734" s="106">
        <f t="shared" si="141"/>
        <v>0</v>
      </c>
      <c r="V734" s="106">
        <f t="shared" si="142"/>
        <v>0</v>
      </c>
      <c r="W734" s="106">
        <f t="shared" si="143"/>
        <v>0</v>
      </c>
      <c r="X734" s="106">
        <f t="shared" si="144"/>
        <v>0</v>
      </c>
    </row>
    <row r="735" spans="2:24" s="1" customFormat="1" ht="63" customHeight="1" outlineLevel="4" x14ac:dyDescent="0.2">
      <c r="B735" s="31" t="s">
        <v>1116</v>
      </c>
      <c r="C735" s="12" t="s">
        <v>1117</v>
      </c>
      <c r="D735" s="12"/>
      <c r="E735" s="122">
        <v>100</v>
      </c>
      <c r="F735" s="122">
        <v>100</v>
      </c>
      <c r="G735" s="125">
        <f t="shared" si="133"/>
        <v>0</v>
      </c>
      <c r="H735" s="122">
        <v>100</v>
      </c>
      <c r="I735" s="125">
        <f t="shared" si="134"/>
        <v>0</v>
      </c>
      <c r="J735" s="122">
        <v>100</v>
      </c>
      <c r="K735" s="125">
        <f t="shared" si="135"/>
        <v>0</v>
      </c>
      <c r="L735" s="122">
        <v>100</v>
      </c>
      <c r="M735" s="125">
        <f t="shared" si="136"/>
        <v>0</v>
      </c>
      <c r="N735" s="122">
        <v>100</v>
      </c>
      <c r="O735" s="125">
        <f t="shared" si="137"/>
        <v>0</v>
      </c>
      <c r="P735" s="122">
        <v>100</v>
      </c>
      <c r="Q735" s="126">
        <f t="shared" si="138"/>
        <v>0</v>
      </c>
      <c r="R735" s="124"/>
      <c r="S735" s="106">
        <f t="shared" si="139"/>
        <v>0</v>
      </c>
      <c r="T735" s="106">
        <f t="shared" si="140"/>
        <v>0</v>
      </c>
      <c r="U735" s="106">
        <f t="shared" si="141"/>
        <v>0</v>
      </c>
      <c r="V735" s="106">
        <f t="shared" si="142"/>
        <v>0</v>
      </c>
      <c r="W735" s="106">
        <f t="shared" si="143"/>
        <v>0</v>
      </c>
      <c r="X735" s="106">
        <f t="shared" si="144"/>
        <v>0</v>
      </c>
    </row>
    <row r="736" spans="2:24" s="1" customFormat="1" ht="63" customHeight="1" outlineLevel="4" x14ac:dyDescent="0.2">
      <c r="B736" s="31" t="s">
        <v>1118</v>
      </c>
      <c r="C736" s="12" t="s">
        <v>1119</v>
      </c>
      <c r="D736" s="12"/>
      <c r="E736" s="122">
        <v>100</v>
      </c>
      <c r="F736" s="122">
        <v>100</v>
      </c>
      <c r="G736" s="125">
        <f t="shared" si="133"/>
        <v>0</v>
      </c>
      <c r="H736" s="122">
        <v>100</v>
      </c>
      <c r="I736" s="125">
        <f t="shared" si="134"/>
        <v>0</v>
      </c>
      <c r="J736" s="122">
        <v>100</v>
      </c>
      <c r="K736" s="125">
        <f t="shared" si="135"/>
        <v>0</v>
      </c>
      <c r="L736" s="122">
        <v>100</v>
      </c>
      <c r="M736" s="125">
        <f t="shared" si="136"/>
        <v>0</v>
      </c>
      <c r="N736" s="122">
        <v>100</v>
      </c>
      <c r="O736" s="125">
        <f t="shared" si="137"/>
        <v>0</v>
      </c>
      <c r="P736" s="122">
        <v>100</v>
      </c>
      <c r="Q736" s="126">
        <f t="shared" si="138"/>
        <v>0</v>
      </c>
      <c r="R736" s="124"/>
      <c r="S736" s="106">
        <f t="shared" si="139"/>
        <v>0</v>
      </c>
      <c r="T736" s="106">
        <f t="shared" si="140"/>
        <v>0</v>
      </c>
      <c r="U736" s="106">
        <f t="shared" si="141"/>
        <v>0</v>
      </c>
      <c r="V736" s="106">
        <f t="shared" si="142"/>
        <v>0</v>
      </c>
      <c r="W736" s="106">
        <f t="shared" si="143"/>
        <v>0</v>
      </c>
      <c r="X736" s="106">
        <f t="shared" si="144"/>
        <v>0</v>
      </c>
    </row>
    <row r="737" spans="2:24" s="1" customFormat="1" ht="63" customHeight="1" outlineLevel="4" x14ac:dyDescent="0.2">
      <c r="B737" s="31" t="s">
        <v>1120</v>
      </c>
      <c r="C737" s="12" t="s">
        <v>1121</v>
      </c>
      <c r="D737" s="12"/>
      <c r="E737" s="122">
        <v>100</v>
      </c>
      <c r="F737" s="122">
        <v>100</v>
      </c>
      <c r="G737" s="125">
        <f t="shared" si="133"/>
        <v>0</v>
      </c>
      <c r="H737" s="122">
        <v>100</v>
      </c>
      <c r="I737" s="125">
        <f t="shared" si="134"/>
        <v>0</v>
      </c>
      <c r="J737" s="122">
        <v>100</v>
      </c>
      <c r="K737" s="125">
        <f t="shared" si="135"/>
        <v>0</v>
      </c>
      <c r="L737" s="122">
        <v>100</v>
      </c>
      <c r="M737" s="125">
        <f t="shared" si="136"/>
        <v>0</v>
      </c>
      <c r="N737" s="122">
        <v>100</v>
      </c>
      <c r="O737" s="125">
        <f t="shared" si="137"/>
        <v>0</v>
      </c>
      <c r="P737" s="122">
        <v>100</v>
      </c>
      <c r="Q737" s="126">
        <f t="shared" si="138"/>
        <v>0</v>
      </c>
      <c r="R737" s="124"/>
      <c r="S737" s="106">
        <f t="shared" si="139"/>
        <v>0</v>
      </c>
      <c r="T737" s="106">
        <f t="shared" si="140"/>
        <v>0</v>
      </c>
      <c r="U737" s="106">
        <f t="shared" si="141"/>
        <v>0</v>
      </c>
      <c r="V737" s="106">
        <f t="shared" si="142"/>
        <v>0</v>
      </c>
      <c r="W737" s="106">
        <f t="shared" si="143"/>
        <v>0</v>
      </c>
      <c r="X737" s="106">
        <f t="shared" si="144"/>
        <v>0</v>
      </c>
    </row>
    <row r="738" spans="2:24" s="1" customFormat="1" ht="63" customHeight="1" outlineLevel="4" x14ac:dyDescent="0.2">
      <c r="B738" s="31" t="s">
        <v>1122</v>
      </c>
      <c r="C738" s="12" t="s">
        <v>1123</v>
      </c>
      <c r="D738" s="12"/>
      <c r="E738" s="122">
        <v>100</v>
      </c>
      <c r="F738" s="122">
        <v>100</v>
      </c>
      <c r="G738" s="125">
        <f t="shared" si="133"/>
        <v>0</v>
      </c>
      <c r="H738" s="122">
        <v>100</v>
      </c>
      <c r="I738" s="125">
        <f t="shared" si="134"/>
        <v>0</v>
      </c>
      <c r="J738" s="122">
        <v>100</v>
      </c>
      <c r="K738" s="125">
        <f t="shared" si="135"/>
        <v>0</v>
      </c>
      <c r="L738" s="122">
        <v>100</v>
      </c>
      <c r="M738" s="125">
        <f t="shared" si="136"/>
        <v>0</v>
      </c>
      <c r="N738" s="122">
        <v>100</v>
      </c>
      <c r="O738" s="125">
        <f t="shared" si="137"/>
        <v>0</v>
      </c>
      <c r="P738" s="122">
        <v>100</v>
      </c>
      <c r="Q738" s="126">
        <f t="shared" si="138"/>
        <v>0</v>
      </c>
      <c r="R738" s="124"/>
      <c r="S738" s="106">
        <f t="shared" si="139"/>
        <v>0</v>
      </c>
      <c r="T738" s="106">
        <f t="shared" si="140"/>
        <v>0</v>
      </c>
      <c r="U738" s="106">
        <f t="shared" si="141"/>
        <v>0</v>
      </c>
      <c r="V738" s="106">
        <f t="shared" si="142"/>
        <v>0</v>
      </c>
      <c r="W738" s="106">
        <f t="shared" si="143"/>
        <v>0</v>
      </c>
      <c r="X738" s="106">
        <f t="shared" si="144"/>
        <v>0</v>
      </c>
    </row>
    <row r="739" spans="2:24" s="1" customFormat="1" ht="63" customHeight="1" outlineLevel="4" x14ac:dyDescent="0.2">
      <c r="B739" s="31" t="s">
        <v>1124</v>
      </c>
      <c r="C739" s="12" t="s">
        <v>1125</v>
      </c>
      <c r="D739" s="12"/>
      <c r="E739" s="122">
        <v>100</v>
      </c>
      <c r="F739" s="122">
        <v>100</v>
      </c>
      <c r="G739" s="125">
        <f t="shared" si="133"/>
        <v>0</v>
      </c>
      <c r="H739" s="122">
        <v>100</v>
      </c>
      <c r="I739" s="125">
        <f t="shared" si="134"/>
        <v>0</v>
      </c>
      <c r="J739" s="122">
        <v>100</v>
      </c>
      <c r="K739" s="125">
        <f t="shared" si="135"/>
        <v>0</v>
      </c>
      <c r="L739" s="122">
        <v>100</v>
      </c>
      <c r="M739" s="125">
        <f t="shared" si="136"/>
        <v>0</v>
      </c>
      <c r="N739" s="122">
        <v>100</v>
      </c>
      <c r="O739" s="125">
        <f t="shared" si="137"/>
        <v>0</v>
      </c>
      <c r="P739" s="122">
        <v>100</v>
      </c>
      <c r="Q739" s="126">
        <f t="shared" si="138"/>
        <v>0</v>
      </c>
      <c r="R739" s="124"/>
      <c r="S739" s="106">
        <f t="shared" si="139"/>
        <v>0</v>
      </c>
      <c r="T739" s="106">
        <f t="shared" si="140"/>
        <v>0</v>
      </c>
      <c r="U739" s="106">
        <f t="shared" si="141"/>
        <v>0</v>
      </c>
      <c r="V739" s="106">
        <f t="shared" si="142"/>
        <v>0</v>
      </c>
      <c r="W739" s="106">
        <f t="shared" si="143"/>
        <v>0</v>
      </c>
      <c r="X739" s="106">
        <f t="shared" si="144"/>
        <v>0</v>
      </c>
    </row>
    <row r="740" spans="2:24" s="1" customFormat="1" ht="63" customHeight="1" outlineLevel="4" x14ac:dyDescent="0.2">
      <c r="B740" s="31" t="s">
        <v>1126</v>
      </c>
      <c r="C740" s="12" t="s">
        <v>1127</v>
      </c>
      <c r="D740" s="12"/>
      <c r="E740" s="122">
        <v>100</v>
      </c>
      <c r="F740" s="122">
        <v>100</v>
      </c>
      <c r="G740" s="125">
        <f t="shared" si="133"/>
        <v>0</v>
      </c>
      <c r="H740" s="122">
        <v>100</v>
      </c>
      <c r="I740" s="125">
        <f t="shared" si="134"/>
        <v>0</v>
      </c>
      <c r="J740" s="122">
        <v>100</v>
      </c>
      <c r="K740" s="125">
        <f t="shared" si="135"/>
        <v>0</v>
      </c>
      <c r="L740" s="122">
        <v>100</v>
      </c>
      <c r="M740" s="125">
        <f t="shared" si="136"/>
        <v>0</v>
      </c>
      <c r="N740" s="122">
        <v>100</v>
      </c>
      <c r="O740" s="125">
        <f t="shared" si="137"/>
        <v>0</v>
      </c>
      <c r="P740" s="122">
        <v>100</v>
      </c>
      <c r="Q740" s="126">
        <f t="shared" si="138"/>
        <v>0</v>
      </c>
      <c r="R740" s="124"/>
      <c r="S740" s="106">
        <f t="shared" si="139"/>
        <v>0</v>
      </c>
      <c r="T740" s="106">
        <f t="shared" si="140"/>
        <v>0</v>
      </c>
      <c r="U740" s="106">
        <f t="shared" si="141"/>
        <v>0</v>
      </c>
      <c r="V740" s="106">
        <f t="shared" si="142"/>
        <v>0</v>
      </c>
      <c r="W740" s="106">
        <f t="shared" si="143"/>
        <v>0</v>
      </c>
      <c r="X740" s="106">
        <f t="shared" si="144"/>
        <v>0</v>
      </c>
    </row>
    <row r="741" spans="2:24" s="1" customFormat="1" ht="63" customHeight="1" outlineLevel="4" x14ac:dyDescent="0.2">
      <c r="B741" s="31" t="s">
        <v>1128</v>
      </c>
      <c r="C741" s="12" t="s">
        <v>1129</v>
      </c>
      <c r="D741" s="12"/>
      <c r="E741" s="122">
        <v>100</v>
      </c>
      <c r="F741" s="122">
        <v>100</v>
      </c>
      <c r="G741" s="125">
        <f t="shared" si="133"/>
        <v>0</v>
      </c>
      <c r="H741" s="122">
        <v>100</v>
      </c>
      <c r="I741" s="125">
        <f t="shared" si="134"/>
        <v>0</v>
      </c>
      <c r="J741" s="122">
        <v>100</v>
      </c>
      <c r="K741" s="125">
        <f t="shared" si="135"/>
        <v>0</v>
      </c>
      <c r="L741" s="122">
        <v>100</v>
      </c>
      <c r="M741" s="125">
        <f t="shared" si="136"/>
        <v>0</v>
      </c>
      <c r="N741" s="122">
        <v>100</v>
      </c>
      <c r="O741" s="125">
        <f t="shared" si="137"/>
        <v>0</v>
      </c>
      <c r="P741" s="122">
        <v>100</v>
      </c>
      <c r="Q741" s="126">
        <f t="shared" si="138"/>
        <v>0</v>
      </c>
      <c r="R741" s="124"/>
      <c r="S741" s="106">
        <f t="shared" si="139"/>
        <v>0</v>
      </c>
      <c r="T741" s="106">
        <f t="shared" si="140"/>
        <v>0</v>
      </c>
      <c r="U741" s="106">
        <f t="shared" si="141"/>
        <v>0</v>
      </c>
      <c r="V741" s="106">
        <f t="shared" si="142"/>
        <v>0</v>
      </c>
      <c r="W741" s="106">
        <f t="shared" si="143"/>
        <v>0</v>
      </c>
      <c r="X741" s="106">
        <f t="shared" si="144"/>
        <v>0</v>
      </c>
    </row>
    <row r="742" spans="2:24" s="1" customFormat="1" ht="63" customHeight="1" outlineLevel="4" x14ac:dyDescent="0.2">
      <c r="B742" s="31" t="s">
        <v>1130</v>
      </c>
      <c r="C742" s="12" t="s">
        <v>1131</v>
      </c>
      <c r="D742" s="12"/>
      <c r="E742" s="122">
        <v>100</v>
      </c>
      <c r="F742" s="122">
        <v>100</v>
      </c>
      <c r="G742" s="125">
        <f t="shared" si="133"/>
        <v>0</v>
      </c>
      <c r="H742" s="122">
        <v>100</v>
      </c>
      <c r="I742" s="125">
        <f t="shared" si="134"/>
        <v>0</v>
      </c>
      <c r="J742" s="122">
        <v>100</v>
      </c>
      <c r="K742" s="125">
        <f t="shared" si="135"/>
        <v>0</v>
      </c>
      <c r="L742" s="122">
        <v>100</v>
      </c>
      <c r="M742" s="125">
        <f t="shared" si="136"/>
        <v>0</v>
      </c>
      <c r="N742" s="122">
        <v>100</v>
      </c>
      <c r="O742" s="125">
        <f t="shared" si="137"/>
        <v>0</v>
      </c>
      <c r="P742" s="122">
        <v>100</v>
      </c>
      <c r="Q742" s="126">
        <f t="shared" si="138"/>
        <v>0</v>
      </c>
      <c r="R742" s="124"/>
      <c r="S742" s="106">
        <f t="shared" si="139"/>
        <v>0</v>
      </c>
      <c r="T742" s="106">
        <f t="shared" si="140"/>
        <v>0</v>
      </c>
      <c r="U742" s="106">
        <f t="shared" si="141"/>
        <v>0</v>
      </c>
      <c r="V742" s="106">
        <f t="shared" si="142"/>
        <v>0</v>
      </c>
      <c r="W742" s="106">
        <f t="shared" si="143"/>
        <v>0</v>
      </c>
      <c r="X742" s="106">
        <f t="shared" si="144"/>
        <v>0</v>
      </c>
    </row>
    <row r="743" spans="2:24" s="1" customFormat="1" ht="63" customHeight="1" outlineLevel="4" x14ac:dyDescent="0.2">
      <c r="B743" s="31" t="s">
        <v>1132</v>
      </c>
      <c r="C743" s="12" t="s">
        <v>1133</v>
      </c>
      <c r="D743" s="12"/>
      <c r="E743" s="122">
        <v>100</v>
      </c>
      <c r="F743" s="122">
        <v>100</v>
      </c>
      <c r="G743" s="125">
        <f t="shared" si="133"/>
        <v>0</v>
      </c>
      <c r="H743" s="122">
        <v>100</v>
      </c>
      <c r="I743" s="125">
        <f t="shared" si="134"/>
        <v>0</v>
      </c>
      <c r="J743" s="122">
        <v>100</v>
      </c>
      <c r="K743" s="125">
        <f t="shared" si="135"/>
        <v>0</v>
      </c>
      <c r="L743" s="122">
        <v>100</v>
      </c>
      <c r="M743" s="125">
        <f t="shared" si="136"/>
        <v>0</v>
      </c>
      <c r="N743" s="122">
        <v>100</v>
      </c>
      <c r="O743" s="125">
        <f t="shared" si="137"/>
        <v>0</v>
      </c>
      <c r="P743" s="122">
        <v>100</v>
      </c>
      <c r="Q743" s="126">
        <f t="shared" si="138"/>
        <v>0</v>
      </c>
      <c r="R743" s="124"/>
      <c r="S743" s="106">
        <f t="shared" si="139"/>
        <v>0</v>
      </c>
      <c r="T743" s="106">
        <f t="shared" si="140"/>
        <v>0</v>
      </c>
      <c r="U743" s="106">
        <f t="shared" si="141"/>
        <v>0</v>
      </c>
      <c r="V743" s="106">
        <f t="shared" si="142"/>
        <v>0</v>
      </c>
      <c r="W743" s="106">
        <f t="shared" si="143"/>
        <v>0</v>
      </c>
      <c r="X743" s="106">
        <f t="shared" si="144"/>
        <v>0</v>
      </c>
    </row>
    <row r="744" spans="2:24" s="1" customFormat="1" ht="63" customHeight="1" outlineLevel="4" x14ac:dyDescent="0.2">
      <c r="B744" s="31" t="s">
        <v>1134</v>
      </c>
      <c r="C744" s="12" t="s">
        <v>1135</v>
      </c>
      <c r="D744" s="12"/>
      <c r="E744" s="122">
        <v>100</v>
      </c>
      <c r="F744" s="122">
        <v>100</v>
      </c>
      <c r="G744" s="125">
        <f t="shared" si="133"/>
        <v>0</v>
      </c>
      <c r="H744" s="122">
        <v>100</v>
      </c>
      <c r="I744" s="125">
        <f t="shared" si="134"/>
        <v>0</v>
      </c>
      <c r="J744" s="122">
        <v>100</v>
      </c>
      <c r="K744" s="125">
        <f t="shared" si="135"/>
        <v>0</v>
      </c>
      <c r="L744" s="122">
        <v>100</v>
      </c>
      <c r="M744" s="125">
        <f t="shared" si="136"/>
        <v>0</v>
      </c>
      <c r="N744" s="122">
        <v>100</v>
      </c>
      <c r="O744" s="125">
        <f t="shared" si="137"/>
        <v>0</v>
      </c>
      <c r="P744" s="122">
        <v>100</v>
      </c>
      <c r="Q744" s="126">
        <f t="shared" si="138"/>
        <v>0</v>
      </c>
      <c r="R744" s="124"/>
      <c r="S744" s="106">
        <f t="shared" si="139"/>
        <v>0</v>
      </c>
      <c r="T744" s="106">
        <f t="shared" si="140"/>
        <v>0</v>
      </c>
      <c r="U744" s="106">
        <f t="shared" si="141"/>
        <v>0</v>
      </c>
      <c r="V744" s="106">
        <f t="shared" si="142"/>
        <v>0</v>
      </c>
      <c r="W744" s="106">
        <f t="shared" si="143"/>
        <v>0</v>
      </c>
      <c r="X744" s="106">
        <f t="shared" si="144"/>
        <v>0</v>
      </c>
    </row>
    <row r="745" spans="2:24" s="1" customFormat="1" ht="63" customHeight="1" outlineLevel="4" x14ac:dyDescent="0.2">
      <c r="B745" s="31" t="s">
        <v>1136</v>
      </c>
      <c r="C745" s="12" t="s">
        <v>1137</v>
      </c>
      <c r="D745" s="12"/>
      <c r="E745" s="122">
        <v>100</v>
      </c>
      <c r="F745" s="122">
        <v>100</v>
      </c>
      <c r="G745" s="125">
        <f t="shared" si="133"/>
        <v>0</v>
      </c>
      <c r="H745" s="122">
        <v>100</v>
      </c>
      <c r="I745" s="125">
        <f t="shared" si="134"/>
        <v>0</v>
      </c>
      <c r="J745" s="122">
        <v>100</v>
      </c>
      <c r="K745" s="125">
        <f t="shared" si="135"/>
        <v>0</v>
      </c>
      <c r="L745" s="122">
        <v>100</v>
      </c>
      <c r="M745" s="125">
        <f t="shared" si="136"/>
        <v>0</v>
      </c>
      <c r="N745" s="122">
        <v>100</v>
      </c>
      <c r="O745" s="125">
        <f t="shared" si="137"/>
        <v>0</v>
      </c>
      <c r="P745" s="122">
        <v>100</v>
      </c>
      <c r="Q745" s="126">
        <f t="shared" si="138"/>
        <v>0</v>
      </c>
      <c r="R745" s="124"/>
      <c r="S745" s="106">
        <f t="shared" si="139"/>
        <v>0</v>
      </c>
      <c r="T745" s="106">
        <f t="shared" si="140"/>
        <v>0</v>
      </c>
      <c r="U745" s="106">
        <f t="shared" si="141"/>
        <v>0</v>
      </c>
      <c r="V745" s="106">
        <f t="shared" si="142"/>
        <v>0</v>
      </c>
      <c r="W745" s="106">
        <f t="shared" si="143"/>
        <v>0</v>
      </c>
      <c r="X745" s="106">
        <f t="shared" si="144"/>
        <v>0</v>
      </c>
    </row>
    <row r="746" spans="2:24" s="1" customFormat="1" ht="63" customHeight="1" outlineLevel="4" x14ac:dyDescent="0.2">
      <c r="B746" s="31" t="s">
        <v>1138</v>
      </c>
      <c r="C746" s="12" t="s">
        <v>1139</v>
      </c>
      <c r="D746" s="12"/>
      <c r="E746" s="122">
        <v>100</v>
      </c>
      <c r="F746" s="122">
        <v>100</v>
      </c>
      <c r="G746" s="125">
        <f t="shared" si="133"/>
        <v>0</v>
      </c>
      <c r="H746" s="122">
        <v>100</v>
      </c>
      <c r="I746" s="125">
        <f t="shared" si="134"/>
        <v>0</v>
      </c>
      <c r="J746" s="122">
        <v>100</v>
      </c>
      <c r="K746" s="125">
        <f t="shared" si="135"/>
        <v>0</v>
      </c>
      <c r="L746" s="122">
        <v>100</v>
      </c>
      <c r="M746" s="125">
        <f t="shared" si="136"/>
        <v>0</v>
      </c>
      <c r="N746" s="122">
        <v>100</v>
      </c>
      <c r="O746" s="125">
        <f t="shared" si="137"/>
        <v>0</v>
      </c>
      <c r="P746" s="122">
        <v>100</v>
      </c>
      <c r="Q746" s="126">
        <f t="shared" si="138"/>
        <v>0</v>
      </c>
      <c r="R746" s="124"/>
      <c r="S746" s="106">
        <f t="shared" si="139"/>
        <v>0</v>
      </c>
      <c r="T746" s="106">
        <f t="shared" si="140"/>
        <v>0</v>
      </c>
      <c r="U746" s="106">
        <f t="shared" si="141"/>
        <v>0</v>
      </c>
      <c r="V746" s="106">
        <f t="shared" si="142"/>
        <v>0</v>
      </c>
      <c r="W746" s="106">
        <f t="shared" si="143"/>
        <v>0</v>
      </c>
      <c r="X746" s="106">
        <f t="shared" si="144"/>
        <v>0</v>
      </c>
    </row>
    <row r="747" spans="2:24" s="1" customFormat="1" ht="63" customHeight="1" outlineLevel="4" x14ac:dyDescent="0.2">
      <c r="B747" s="31" t="s">
        <v>1140</v>
      </c>
      <c r="C747" s="12" t="s">
        <v>1141</v>
      </c>
      <c r="D747" s="12"/>
      <c r="E747" s="122">
        <v>100</v>
      </c>
      <c r="F747" s="122">
        <v>100</v>
      </c>
      <c r="G747" s="125">
        <f t="shared" si="133"/>
        <v>0</v>
      </c>
      <c r="H747" s="122">
        <v>100</v>
      </c>
      <c r="I747" s="125">
        <f t="shared" si="134"/>
        <v>0</v>
      </c>
      <c r="J747" s="122">
        <v>100</v>
      </c>
      <c r="K747" s="125">
        <f t="shared" si="135"/>
        <v>0</v>
      </c>
      <c r="L747" s="122">
        <v>100</v>
      </c>
      <c r="M747" s="125">
        <f t="shared" si="136"/>
        <v>0</v>
      </c>
      <c r="N747" s="122">
        <v>100</v>
      </c>
      <c r="O747" s="125">
        <f t="shared" si="137"/>
        <v>0</v>
      </c>
      <c r="P747" s="122">
        <v>100</v>
      </c>
      <c r="Q747" s="126">
        <f t="shared" si="138"/>
        <v>0</v>
      </c>
      <c r="R747" s="124"/>
      <c r="S747" s="106">
        <f t="shared" si="139"/>
        <v>0</v>
      </c>
      <c r="T747" s="106">
        <f t="shared" si="140"/>
        <v>0</v>
      </c>
      <c r="U747" s="106">
        <f t="shared" si="141"/>
        <v>0</v>
      </c>
      <c r="V747" s="106">
        <f t="shared" si="142"/>
        <v>0</v>
      </c>
      <c r="W747" s="106">
        <f t="shared" si="143"/>
        <v>0</v>
      </c>
      <c r="X747" s="106">
        <f t="shared" si="144"/>
        <v>0</v>
      </c>
    </row>
    <row r="748" spans="2:24" ht="12" customHeight="1" outlineLevel="2" x14ac:dyDescent="0.2">
      <c r="B748" s="29"/>
      <c r="C748" s="6" t="s">
        <v>1142</v>
      </c>
      <c r="D748" s="7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</row>
    <row r="749" spans="2:24" s="1" customFormat="1" ht="63" customHeight="1" outlineLevel="3" x14ac:dyDescent="0.2">
      <c r="B749" s="31" t="s">
        <v>1143</v>
      </c>
      <c r="C749" s="12" t="s">
        <v>1144</v>
      </c>
      <c r="D749" s="12"/>
      <c r="E749" s="122">
        <v>830</v>
      </c>
      <c r="F749" s="122">
        <v>680</v>
      </c>
      <c r="G749" s="125">
        <f t="shared" si="133"/>
        <v>0.18072289156626506</v>
      </c>
      <c r="H749" s="122">
        <v>647</v>
      </c>
      <c r="I749" s="125">
        <f t="shared" si="134"/>
        <v>0.22048192771084338</v>
      </c>
      <c r="J749" s="122">
        <v>622</v>
      </c>
      <c r="K749" s="125">
        <f t="shared" si="135"/>
        <v>0.25060240963855424</v>
      </c>
      <c r="L749" s="122">
        <v>605</v>
      </c>
      <c r="M749" s="125">
        <f t="shared" si="136"/>
        <v>0.27108433734939757</v>
      </c>
      <c r="N749" s="122">
        <v>581</v>
      </c>
      <c r="O749" s="125">
        <f t="shared" si="137"/>
        <v>0.3</v>
      </c>
      <c r="P749" s="122">
        <v>532</v>
      </c>
      <c r="Q749" s="126">
        <f t="shared" si="138"/>
        <v>0.35903614457831323</v>
      </c>
      <c r="R749" s="124"/>
      <c r="S749" s="106">
        <f t="shared" si="139"/>
        <v>0</v>
      </c>
      <c r="T749" s="106">
        <f t="shared" si="140"/>
        <v>0</v>
      </c>
      <c r="U749" s="106">
        <f t="shared" si="141"/>
        <v>0</v>
      </c>
      <c r="V749" s="106">
        <f t="shared" si="142"/>
        <v>0</v>
      </c>
      <c r="W749" s="106">
        <f t="shared" si="143"/>
        <v>0</v>
      </c>
      <c r="X749" s="106">
        <f t="shared" si="144"/>
        <v>0</v>
      </c>
    </row>
    <row r="750" spans="2:24" s="1" customFormat="1" ht="63" customHeight="1" outlineLevel="3" x14ac:dyDescent="0.2">
      <c r="B750" s="31" t="s">
        <v>1145</v>
      </c>
      <c r="C750" s="12" t="s">
        <v>1146</v>
      </c>
      <c r="D750" s="12"/>
      <c r="E750" s="122">
        <v>830</v>
      </c>
      <c r="F750" s="122">
        <v>680</v>
      </c>
      <c r="G750" s="125">
        <f t="shared" si="133"/>
        <v>0.18072289156626506</v>
      </c>
      <c r="H750" s="122">
        <v>647</v>
      </c>
      <c r="I750" s="125">
        <f t="shared" si="134"/>
        <v>0.22048192771084338</v>
      </c>
      <c r="J750" s="122">
        <v>622</v>
      </c>
      <c r="K750" s="125">
        <f t="shared" si="135"/>
        <v>0.25060240963855424</v>
      </c>
      <c r="L750" s="122">
        <v>605</v>
      </c>
      <c r="M750" s="125">
        <f t="shared" si="136"/>
        <v>0.27108433734939757</v>
      </c>
      <c r="N750" s="122">
        <v>581</v>
      </c>
      <c r="O750" s="125">
        <f t="shared" si="137"/>
        <v>0.3</v>
      </c>
      <c r="P750" s="122">
        <v>532</v>
      </c>
      <c r="Q750" s="126">
        <f t="shared" si="138"/>
        <v>0.35903614457831323</v>
      </c>
      <c r="R750" s="124"/>
      <c r="S750" s="106">
        <f t="shared" si="139"/>
        <v>0</v>
      </c>
      <c r="T750" s="106">
        <f t="shared" si="140"/>
        <v>0</v>
      </c>
      <c r="U750" s="106">
        <f t="shared" si="141"/>
        <v>0</v>
      </c>
      <c r="V750" s="106">
        <f t="shared" si="142"/>
        <v>0</v>
      </c>
      <c r="W750" s="106">
        <f t="shared" si="143"/>
        <v>0</v>
      </c>
      <c r="X750" s="106">
        <f t="shared" si="144"/>
        <v>0</v>
      </c>
    </row>
    <row r="751" spans="2:24" s="1" customFormat="1" ht="63" customHeight="1" outlineLevel="3" x14ac:dyDescent="0.2">
      <c r="B751" s="31" t="s">
        <v>1147</v>
      </c>
      <c r="C751" s="12" t="s">
        <v>1148</v>
      </c>
      <c r="D751" s="12"/>
      <c r="E751" s="122">
        <v>830</v>
      </c>
      <c r="F751" s="122">
        <v>680</v>
      </c>
      <c r="G751" s="125">
        <f t="shared" si="133"/>
        <v>0.18072289156626506</v>
      </c>
      <c r="H751" s="122">
        <v>647</v>
      </c>
      <c r="I751" s="125">
        <f t="shared" si="134"/>
        <v>0.22048192771084338</v>
      </c>
      <c r="J751" s="122">
        <v>622</v>
      </c>
      <c r="K751" s="125">
        <f t="shared" si="135"/>
        <v>0.25060240963855424</v>
      </c>
      <c r="L751" s="122">
        <v>605</v>
      </c>
      <c r="M751" s="125">
        <f t="shared" si="136"/>
        <v>0.27108433734939757</v>
      </c>
      <c r="N751" s="122">
        <v>581</v>
      </c>
      <c r="O751" s="125">
        <f t="shared" si="137"/>
        <v>0.3</v>
      </c>
      <c r="P751" s="122">
        <v>532</v>
      </c>
      <c r="Q751" s="126">
        <f t="shared" si="138"/>
        <v>0.35903614457831323</v>
      </c>
      <c r="R751" s="124"/>
      <c r="S751" s="106">
        <f t="shared" si="139"/>
        <v>0</v>
      </c>
      <c r="T751" s="106">
        <f t="shared" si="140"/>
        <v>0</v>
      </c>
      <c r="U751" s="106">
        <f t="shared" si="141"/>
        <v>0</v>
      </c>
      <c r="V751" s="106">
        <f t="shared" si="142"/>
        <v>0</v>
      </c>
      <c r="W751" s="106">
        <f t="shared" si="143"/>
        <v>0</v>
      </c>
      <c r="X751" s="106">
        <f t="shared" si="144"/>
        <v>0</v>
      </c>
    </row>
    <row r="752" spans="2:24" s="1" customFormat="1" ht="63" customHeight="1" outlineLevel="3" x14ac:dyDescent="0.2">
      <c r="B752" s="31" t="s">
        <v>1149</v>
      </c>
      <c r="C752" s="12" t="s">
        <v>1150</v>
      </c>
      <c r="D752" s="12"/>
      <c r="E752" s="122">
        <v>830</v>
      </c>
      <c r="F752" s="122">
        <v>680</v>
      </c>
      <c r="G752" s="125">
        <f t="shared" si="133"/>
        <v>0.18072289156626506</v>
      </c>
      <c r="H752" s="122">
        <v>608</v>
      </c>
      <c r="I752" s="125">
        <f t="shared" si="134"/>
        <v>0.26746987951807227</v>
      </c>
      <c r="J752" s="122">
        <v>622</v>
      </c>
      <c r="K752" s="125">
        <f t="shared" si="135"/>
        <v>0.25060240963855424</v>
      </c>
      <c r="L752" s="122">
        <v>605</v>
      </c>
      <c r="M752" s="125">
        <f t="shared" si="136"/>
        <v>0.27108433734939757</v>
      </c>
      <c r="N752" s="122">
        <v>581</v>
      </c>
      <c r="O752" s="125">
        <f t="shared" si="137"/>
        <v>0.3</v>
      </c>
      <c r="P752" s="122">
        <v>532</v>
      </c>
      <c r="Q752" s="126">
        <f t="shared" si="138"/>
        <v>0.35903614457831323</v>
      </c>
      <c r="R752" s="124"/>
      <c r="S752" s="106">
        <f t="shared" si="139"/>
        <v>0</v>
      </c>
      <c r="T752" s="106">
        <f t="shared" si="140"/>
        <v>0</v>
      </c>
      <c r="U752" s="106">
        <f t="shared" si="141"/>
        <v>0</v>
      </c>
      <c r="V752" s="106">
        <f t="shared" si="142"/>
        <v>0</v>
      </c>
      <c r="W752" s="106">
        <f t="shared" si="143"/>
        <v>0</v>
      </c>
      <c r="X752" s="106">
        <f t="shared" si="144"/>
        <v>0</v>
      </c>
    </row>
    <row r="753" spans="2:24" s="1" customFormat="1" ht="63" customHeight="1" outlineLevel="3" x14ac:dyDescent="0.2">
      <c r="B753" s="31" t="s">
        <v>1151</v>
      </c>
      <c r="C753" s="12" t="s">
        <v>1152</v>
      </c>
      <c r="D753" s="12"/>
      <c r="E753" s="122">
        <v>830</v>
      </c>
      <c r="F753" s="122">
        <v>680</v>
      </c>
      <c r="G753" s="125">
        <f t="shared" si="133"/>
        <v>0.18072289156626506</v>
      </c>
      <c r="H753" s="122">
        <v>647</v>
      </c>
      <c r="I753" s="125">
        <f t="shared" si="134"/>
        <v>0.22048192771084338</v>
      </c>
      <c r="J753" s="122">
        <v>622</v>
      </c>
      <c r="K753" s="125">
        <f t="shared" si="135"/>
        <v>0.25060240963855424</v>
      </c>
      <c r="L753" s="122">
        <v>605</v>
      </c>
      <c r="M753" s="125">
        <f t="shared" si="136"/>
        <v>0.27108433734939757</v>
      </c>
      <c r="N753" s="122">
        <v>581</v>
      </c>
      <c r="O753" s="125">
        <f t="shared" si="137"/>
        <v>0.3</v>
      </c>
      <c r="P753" s="122">
        <v>532</v>
      </c>
      <c r="Q753" s="126">
        <f t="shared" si="138"/>
        <v>0.35903614457831323</v>
      </c>
      <c r="R753" s="124"/>
      <c r="S753" s="106">
        <f t="shared" si="139"/>
        <v>0</v>
      </c>
      <c r="T753" s="106">
        <f t="shared" si="140"/>
        <v>0</v>
      </c>
      <c r="U753" s="106">
        <f t="shared" si="141"/>
        <v>0</v>
      </c>
      <c r="V753" s="106">
        <f t="shared" si="142"/>
        <v>0</v>
      </c>
      <c r="W753" s="106">
        <f t="shared" si="143"/>
        <v>0</v>
      </c>
      <c r="X753" s="106">
        <f t="shared" si="144"/>
        <v>0</v>
      </c>
    </row>
    <row r="754" spans="2:24" s="1" customFormat="1" ht="63" customHeight="1" outlineLevel="3" x14ac:dyDescent="0.2">
      <c r="B754" s="31" t="s">
        <v>1153</v>
      </c>
      <c r="C754" s="12" t="s">
        <v>1154</v>
      </c>
      <c r="D754" s="12"/>
      <c r="E754" s="122">
        <v>830</v>
      </c>
      <c r="F754" s="122">
        <v>680</v>
      </c>
      <c r="G754" s="125">
        <f t="shared" si="133"/>
        <v>0.18072289156626506</v>
      </c>
      <c r="H754" s="122">
        <v>647</v>
      </c>
      <c r="I754" s="125">
        <f t="shared" si="134"/>
        <v>0.22048192771084338</v>
      </c>
      <c r="J754" s="122">
        <v>622</v>
      </c>
      <c r="K754" s="125">
        <f t="shared" si="135"/>
        <v>0.25060240963855424</v>
      </c>
      <c r="L754" s="122">
        <v>605</v>
      </c>
      <c r="M754" s="125">
        <f t="shared" si="136"/>
        <v>0.27108433734939757</v>
      </c>
      <c r="N754" s="122">
        <v>581</v>
      </c>
      <c r="O754" s="125">
        <f t="shared" si="137"/>
        <v>0.3</v>
      </c>
      <c r="P754" s="122">
        <v>532</v>
      </c>
      <c r="Q754" s="126">
        <f t="shared" si="138"/>
        <v>0.35903614457831323</v>
      </c>
      <c r="R754" s="124"/>
      <c r="S754" s="106">
        <f t="shared" si="139"/>
        <v>0</v>
      </c>
      <c r="T754" s="106">
        <f t="shared" si="140"/>
        <v>0</v>
      </c>
      <c r="U754" s="106">
        <f t="shared" si="141"/>
        <v>0</v>
      </c>
      <c r="V754" s="106">
        <f t="shared" si="142"/>
        <v>0</v>
      </c>
      <c r="W754" s="106">
        <f t="shared" si="143"/>
        <v>0</v>
      </c>
      <c r="X754" s="106">
        <f t="shared" si="144"/>
        <v>0</v>
      </c>
    </row>
    <row r="755" spans="2:24" s="1" customFormat="1" ht="63" customHeight="1" outlineLevel="3" x14ac:dyDescent="0.2">
      <c r="B755" s="31" t="s">
        <v>1155</v>
      </c>
      <c r="C755" s="12" t="s">
        <v>1156</v>
      </c>
      <c r="D755" s="12"/>
      <c r="E755" s="122">
        <v>830</v>
      </c>
      <c r="F755" s="122">
        <v>680</v>
      </c>
      <c r="G755" s="125">
        <f t="shared" si="133"/>
        <v>0.18072289156626506</v>
      </c>
      <c r="H755" s="122">
        <v>647</v>
      </c>
      <c r="I755" s="125">
        <f t="shared" si="134"/>
        <v>0.22048192771084338</v>
      </c>
      <c r="J755" s="122">
        <v>622</v>
      </c>
      <c r="K755" s="125">
        <f t="shared" si="135"/>
        <v>0.25060240963855424</v>
      </c>
      <c r="L755" s="122">
        <v>605</v>
      </c>
      <c r="M755" s="125">
        <f t="shared" si="136"/>
        <v>0.27108433734939757</v>
      </c>
      <c r="N755" s="122">
        <v>581</v>
      </c>
      <c r="O755" s="125">
        <f t="shared" si="137"/>
        <v>0.3</v>
      </c>
      <c r="P755" s="122">
        <v>532</v>
      </c>
      <c r="Q755" s="126">
        <f t="shared" si="138"/>
        <v>0.35903614457831323</v>
      </c>
      <c r="R755" s="124"/>
      <c r="S755" s="106">
        <f t="shared" si="139"/>
        <v>0</v>
      </c>
      <c r="T755" s="106">
        <f t="shared" si="140"/>
        <v>0</v>
      </c>
      <c r="U755" s="106">
        <f t="shared" si="141"/>
        <v>0</v>
      </c>
      <c r="V755" s="106">
        <f t="shared" si="142"/>
        <v>0</v>
      </c>
      <c r="W755" s="106">
        <f t="shared" si="143"/>
        <v>0</v>
      </c>
      <c r="X755" s="106">
        <f t="shared" si="144"/>
        <v>0</v>
      </c>
    </row>
    <row r="756" spans="2:24" s="1" customFormat="1" ht="63" customHeight="1" outlineLevel="3" x14ac:dyDescent="0.2">
      <c r="B756" s="31" t="s">
        <v>1157</v>
      </c>
      <c r="C756" s="12" t="s">
        <v>1158</v>
      </c>
      <c r="D756" s="12"/>
      <c r="E756" s="122">
        <v>830</v>
      </c>
      <c r="F756" s="122">
        <v>680</v>
      </c>
      <c r="G756" s="125">
        <f t="shared" si="133"/>
        <v>0.18072289156626506</v>
      </c>
      <c r="H756" s="122">
        <v>647</v>
      </c>
      <c r="I756" s="125">
        <f t="shared" si="134"/>
        <v>0.22048192771084338</v>
      </c>
      <c r="J756" s="122">
        <v>622</v>
      </c>
      <c r="K756" s="125">
        <f t="shared" si="135"/>
        <v>0.25060240963855424</v>
      </c>
      <c r="L756" s="122">
        <v>605</v>
      </c>
      <c r="M756" s="125">
        <f t="shared" si="136"/>
        <v>0.27108433734939757</v>
      </c>
      <c r="N756" s="122">
        <v>581</v>
      </c>
      <c r="O756" s="125">
        <f t="shared" si="137"/>
        <v>0.3</v>
      </c>
      <c r="P756" s="122">
        <v>532</v>
      </c>
      <c r="Q756" s="126">
        <f t="shared" si="138"/>
        <v>0.35903614457831323</v>
      </c>
      <c r="R756" s="124"/>
      <c r="S756" s="106">
        <f t="shared" si="139"/>
        <v>0</v>
      </c>
      <c r="T756" s="106">
        <f t="shared" si="140"/>
        <v>0</v>
      </c>
      <c r="U756" s="106">
        <f t="shared" si="141"/>
        <v>0</v>
      </c>
      <c r="V756" s="106">
        <f t="shared" si="142"/>
        <v>0</v>
      </c>
      <c r="W756" s="106">
        <f t="shared" si="143"/>
        <v>0</v>
      </c>
      <c r="X756" s="106">
        <f t="shared" si="144"/>
        <v>0</v>
      </c>
    </row>
    <row r="757" spans="2:24" s="1" customFormat="1" ht="63" customHeight="1" outlineLevel="3" x14ac:dyDescent="0.2">
      <c r="B757" s="31" t="s">
        <v>1159</v>
      </c>
      <c r="C757" s="12" t="s">
        <v>1160</v>
      </c>
      <c r="D757" s="12"/>
      <c r="E757" s="122">
        <v>830</v>
      </c>
      <c r="F757" s="122">
        <v>680</v>
      </c>
      <c r="G757" s="125">
        <f t="shared" si="133"/>
        <v>0.18072289156626506</v>
      </c>
      <c r="H757" s="122">
        <v>647</v>
      </c>
      <c r="I757" s="125">
        <f t="shared" si="134"/>
        <v>0.22048192771084338</v>
      </c>
      <c r="J757" s="122">
        <v>622</v>
      </c>
      <c r="K757" s="125">
        <f t="shared" si="135"/>
        <v>0.25060240963855424</v>
      </c>
      <c r="L757" s="122">
        <v>605</v>
      </c>
      <c r="M757" s="125">
        <f t="shared" si="136"/>
        <v>0.27108433734939757</v>
      </c>
      <c r="N757" s="122">
        <v>581</v>
      </c>
      <c r="O757" s="125">
        <f t="shared" si="137"/>
        <v>0.3</v>
      </c>
      <c r="P757" s="122">
        <v>532</v>
      </c>
      <c r="Q757" s="126">
        <f t="shared" si="138"/>
        <v>0.35903614457831323</v>
      </c>
      <c r="R757" s="124"/>
      <c r="S757" s="106">
        <f t="shared" si="139"/>
        <v>0</v>
      </c>
      <c r="T757" s="106">
        <f t="shared" si="140"/>
        <v>0</v>
      </c>
      <c r="U757" s="106">
        <f t="shared" si="141"/>
        <v>0</v>
      </c>
      <c r="V757" s="106">
        <f t="shared" si="142"/>
        <v>0</v>
      </c>
      <c r="W757" s="106">
        <f t="shared" si="143"/>
        <v>0</v>
      </c>
      <c r="X757" s="106">
        <f t="shared" si="144"/>
        <v>0</v>
      </c>
    </row>
    <row r="758" spans="2:24" s="1" customFormat="1" ht="63" customHeight="1" outlineLevel="3" x14ac:dyDescent="0.2">
      <c r="B758" s="31" t="s">
        <v>1161</v>
      </c>
      <c r="C758" s="12" t="s">
        <v>1162</v>
      </c>
      <c r="D758" s="12"/>
      <c r="E758" s="122">
        <v>780</v>
      </c>
      <c r="F758" s="122">
        <v>640</v>
      </c>
      <c r="G758" s="125">
        <f t="shared" si="133"/>
        <v>0.17948717948717949</v>
      </c>
      <c r="H758" s="122">
        <v>608</v>
      </c>
      <c r="I758" s="125">
        <f t="shared" si="134"/>
        <v>0.22051282051282051</v>
      </c>
      <c r="J758" s="122">
        <v>585</v>
      </c>
      <c r="K758" s="125">
        <f t="shared" si="135"/>
        <v>0.25</v>
      </c>
      <c r="L758" s="122">
        <v>569</v>
      </c>
      <c r="M758" s="125">
        <f t="shared" si="136"/>
        <v>0.2705128205128205</v>
      </c>
      <c r="N758" s="122">
        <v>546</v>
      </c>
      <c r="O758" s="125">
        <f t="shared" si="137"/>
        <v>0.3</v>
      </c>
      <c r="P758" s="122">
        <v>500</v>
      </c>
      <c r="Q758" s="126">
        <f t="shared" si="138"/>
        <v>0.35897435897435898</v>
      </c>
      <c r="R758" s="124"/>
      <c r="S758" s="106">
        <f t="shared" si="139"/>
        <v>0</v>
      </c>
      <c r="T758" s="106">
        <f t="shared" si="140"/>
        <v>0</v>
      </c>
      <c r="U758" s="106">
        <f t="shared" si="141"/>
        <v>0</v>
      </c>
      <c r="V758" s="106">
        <f t="shared" si="142"/>
        <v>0</v>
      </c>
      <c r="W758" s="106">
        <f t="shared" si="143"/>
        <v>0</v>
      </c>
      <c r="X758" s="106">
        <f t="shared" si="144"/>
        <v>0</v>
      </c>
    </row>
    <row r="759" spans="2:24" s="1" customFormat="1" ht="63" customHeight="1" outlineLevel="3" x14ac:dyDescent="0.2">
      <c r="B759" s="31" t="s">
        <v>1163</v>
      </c>
      <c r="C759" s="12" t="s">
        <v>1164</v>
      </c>
      <c r="D759" s="12"/>
      <c r="E759" s="122">
        <v>780</v>
      </c>
      <c r="F759" s="122">
        <v>640</v>
      </c>
      <c r="G759" s="125">
        <f t="shared" si="133"/>
        <v>0.17948717948717949</v>
      </c>
      <c r="H759" s="122">
        <v>608</v>
      </c>
      <c r="I759" s="125">
        <f t="shared" si="134"/>
        <v>0.22051282051282051</v>
      </c>
      <c r="J759" s="122">
        <v>585</v>
      </c>
      <c r="K759" s="125">
        <f t="shared" si="135"/>
        <v>0.25</v>
      </c>
      <c r="L759" s="122">
        <v>569</v>
      </c>
      <c r="M759" s="125">
        <f t="shared" si="136"/>
        <v>0.2705128205128205</v>
      </c>
      <c r="N759" s="122">
        <v>546</v>
      </c>
      <c r="O759" s="125">
        <f t="shared" si="137"/>
        <v>0.3</v>
      </c>
      <c r="P759" s="122">
        <v>500</v>
      </c>
      <c r="Q759" s="126">
        <f t="shared" si="138"/>
        <v>0.35897435897435898</v>
      </c>
      <c r="R759" s="124"/>
      <c r="S759" s="106">
        <f t="shared" si="139"/>
        <v>0</v>
      </c>
      <c r="T759" s="106">
        <f t="shared" si="140"/>
        <v>0</v>
      </c>
      <c r="U759" s="106">
        <f t="shared" si="141"/>
        <v>0</v>
      </c>
      <c r="V759" s="106">
        <f t="shared" si="142"/>
        <v>0</v>
      </c>
      <c r="W759" s="106">
        <f t="shared" si="143"/>
        <v>0</v>
      </c>
      <c r="X759" s="106">
        <f t="shared" si="144"/>
        <v>0</v>
      </c>
    </row>
    <row r="760" spans="2:24" s="1" customFormat="1" ht="63" customHeight="1" outlineLevel="3" x14ac:dyDescent="0.2">
      <c r="B760" s="31" t="s">
        <v>1165</v>
      </c>
      <c r="C760" s="12" t="s">
        <v>1166</v>
      </c>
      <c r="D760" s="12"/>
      <c r="E760" s="122">
        <v>780</v>
      </c>
      <c r="F760" s="122">
        <v>640</v>
      </c>
      <c r="G760" s="125">
        <f t="shared" si="133"/>
        <v>0.17948717948717949</v>
      </c>
      <c r="H760" s="122">
        <v>608</v>
      </c>
      <c r="I760" s="125">
        <f t="shared" si="134"/>
        <v>0.22051282051282051</v>
      </c>
      <c r="J760" s="122">
        <v>585</v>
      </c>
      <c r="K760" s="125">
        <f t="shared" si="135"/>
        <v>0.25</v>
      </c>
      <c r="L760" s="122">
        <v>569</v>
      </c>
      <c r="M760" s="125">
        <f t="shared" si="136"/>
        <v>0.2705128205128205</v>
      </c>
      <c r="N760" s="122">
        <v>546</v>
      </c>
      <c r="O760" s="125">
        <f t="shared" si="137"/>
        <v>0.3</v>
      </c>
      <c r="P760" s="122">
        <v>500</v>
      </c>
      <c r="Q760" s="126">
        <f t="shared" si="138"/>
        <v>0.35897435897435898</v>
      </c>
      <c r="R760" s="124"/>
      <c r="S760" s="106">
        <f t="shared" si="139"/>
        <v>0</v>
      </c>
      <c r="T760" s="106">
        <f t="shared" si="140"/>
        <v>0</v>
      </c>
      <c r="U760" s="106">
        <f t="shared" si="141"/>
        <v>0</v>
      </c>
      <c r="V760" s="106">
        <f t="shared" si="142"/>
        <v>0</v>
      </c>
      <c r="W760" s="106">
        <f t="shared" si="143"/>
        <v>0</v>
      </c>
      <c r="X760" s="106">
        <f t="shared" si="144"/>
        <v>0</v>
      </c>
    </row>
    <row r="761" spans="2:24" s="1" customFormat="1" ht="63" customHeight="1" outlineLevel="3" x14ac:dyDescent="0.2">
      <c r="B761" s="31" t="s">
        <v>1167</v>
      </c>
      <c r="C761" s="12" t="s">
        <v>1168</v>
      </c>
      <c r="D761" s="12"/>
      <c r="E761" s="122">
        <v>780</v>
      </c>
      <c r="F761" s="122">
        <v>640</v>
      </c>
      <c r="G761" s="125">
        <f t="shared" si="133"/>
        <v>0.17948717948717949</v>
      </c>
      <c r="H761" s="122">
        <v>608</v>
      </c>
      <c r="I761" s="125">
        <f t="shared" si="134"/>
        <v>0.22051282051282051</v>
      </c>
      <c r="J761" s="122">
        <v>585</v>
      </c>
      <c r="K761" s="125">
        <f t="shared" si="135"/>
        <v>0.25</v>
      </c>
      <c r="L761" s="122">
        <v>569</v>
      </c>
      <c r="M761" s="125">
        <f t="shared" si="136"/>
        <v>0.2705128205128205</v>
      </c>
      <c r="N761" s="122">
        <v>546</v>
      </c>
      <c r="O761" s="125">
        <f t="shared" si="137"/>
        <v>0.3</v>
      </c>
      <c r="P761" s="122">
        <v>500</v>
      </c>
      <c r="Q761" s="126">
        <f t="shared" si="138"/>
        <v>0.35897435897435898</v>
      </c>
      <c r="R761" s="124"/>
      <c r="S761" s="106">
        <f t="shared" si="139"/>
        <v>0</v>
      </c>
      <c r="T761" s="106">
        <f t="shared" si="140"/>
        <v>0</v>
      </c>
      <c r="U761" s="106">
        <f t="shared" si="141"/>
        <v>0</v>
      </c>
      <c r="V761" s="106">
        <f t="shared" si="142"/>
        <v>0</v>
      </c>
      <c r="W761" s="106">
        <f t="shared" si="143"/>
        <v>0</v>
      </c>
      <c r="X761" s="106">
        <f t="shared" si="144"/>
        <v>0</v>
      </c>
    </row>
    <row r="762" spans="2:24" s="1" customFormat="1" ht="63" customHeight="1" outlineLevel="3" x14ac:dyDescent="0.2">
      <c r="B762" s="31" t="s">
        <v>1169</v>
      </c>
      <c r="C762" s="12" t="s">
        <v>1170</v>
      </c>
      <c r="D762" s="12"/>
      <c r="E762" s="122">
        <v>780</v>
      </c>
      <c r="F762" s="122">
        <v>640</v>
      </c>
      <c r="G762" s="125">
        <f t="shared" si="133"/>
        <v>0.17948717948717949</v>
      </c>
      <c r="H762" s="122">
        <v>608</v>
      </c>
      <c r="I762" s="125">
        <f t="shared" si="134"/>
        <v>0.22051282051282051</v>
      </c>
      <c r="J762" s="122">
        <v>585</v>
      </c>
      <c r="K762" s="125">
        <f t="shared" si="135"/>
        <v>0.25</v>
      </c>
      <c r="L762" s="122">
        <v>569</v>
      </c>
      <c r="M762" s="125">
        <f t="shared" si="136"/>
        <v>0.2705128205128205</v>
      </c>
      <c r="N762" s="122">
        <v>546</v>
      </c>
      <c r="O762" s="125">
        <f t="shared" si="137"/>
        <v>0.3</v>
      </c>
      <c r="P762" s="122">
        <v>500</v>
      </c>
      <c r="Q762" s="126">
        <f t="shared" si="138"/>
        <v>0.35897435897435898</v>
      </c>
      <c r="R762" s="124"/>
      <c r="S762" s="106">
        <f t="shared" si="139"/>
        <v>0</v>
      </c>
      <c r="T762" s="106">
        <f t="shared" si="140"/>
        <v>0</v>
      </c>
      <c r="U762" s="106">
        <f t="shared" si="141"/>
        <v>0</v>
      </c>
      <c r="V762" s="106">
        <f t="shared" si="142"/>
        <v>0</v>
      </c>
      <c r="W762" s="106">
        <f t="shared" si="143"/>
        <v>0</v>
      </c>
      <c r="X762" s="106">
        <f t="shared" si="144"/>
        <v>0</v>
      </c>
    </row>
    <row r="763" spans="2:24" s="1" customFormat="1" ht="63" customHeight="1" outlineLevel="3" x14ac:dyDescent="0.2">
      <c r="B763" s="31" t="s">
        <v>1171</v>
      </c>
      <c r="C763" s="12" t="s">
        <v>1172</v>
      </c>
      <c r="D763" s="12"/>
      <c r="E763" s="122">
        <v>780</v>
      </c>
      <c r="F763" s="122">
        <v>640</v>
      </c>
      <c r="G763" s="125">
        <f t="shared" si="133"/>
        <v>0.17948717948717949</v>
      </c>
      <c r="H763" s="122">
        <v>608</v>
      </c>
      <c r="I763" s="125">
        <f t="shared" si="134"/>
        <v>0.22051282051282051</v>
      </c>
      <c r="J763" s="122">
        <v>585</v>
      </c>
      <c r="K763" s="125">
        <f t="shared" si="135"/>
        <v>0.25</v>
      </c>
      <c r="L763" s="122">
        <v>569</v>
      </c>
      <c r="M763" s="125">
        <f t="shared" si="136"/>
        <v>0.2705128205128205</v>
      </c>
      <c r="N763" s="122">
        <v>546</v>
      </c>
      <c r="O763" s="125">
        <f t="shared" si="137"/>
        <v>0.3</v>
      </c>
      <c r="P763" s="122">
        <v>500</v>
      </c>
      <c r="Q763" s="126">
        <f t="shared" si="138"/>
        <v>0.35897435897435898</v>
      </c>
      <c r="R763" s="124"/>
      <c r="S763" s="106">
        <f t="shared" si="139"/>
        <v>0</v>
      </c>
      <c r="T763" s="106">
        <f t="shared" si="140"/>
        <v>0</v>
      </c>
      <c r="U763" s="106">
        <f t="shared" si="141"/>
        <v>0</v>
      </c>
      <c r="V763" s="106">
        <f t="shared" si="142"/>
        <v>0</v>
      </c>
      <c r="W763" s="106">
        <f t="shared" si="143"/>
        <v>0</v>
      </c>
      <c r="X763" s="106">
        <f t="shared" si="144"/>
        <v>0</v>
      </c>
    </row>
    <row r="764" spans="2:24" s="1" customFormat="1" ht="63" customHeight="1" outlineLevel="3" x14ac:dyDescent="0.2">
      <c r="B764" s="31" t="s">
        <v>1173</v>
      </c>
      <c r="C764" s="12" t="s">
        <v>1174</v>
      </c>
      <c r="D764" s="12"/>
      <c r="E764" s="122">
        <v>780</v>
      </c>
      <c r="F764" s="122">
        <v>640</v>
      </c>
      <c r="G764" s="125">
        <f t="shared" si="133"/>
        <v>0.17948717948717949</v>
      </c>
      <c r="H764" s="122">
        <v>608</v>
      </c>
      <c r="I764" s="125">
        <f t="shared" si="134"/>
        <v>0.22051282051282051</v>
      </c>
      <c r="J764" s="122">
        <v>585</v>
      </c>
      <c r="K764" s="125">
        <f t="shared" si="135"/>
        <v>0.25</v>
      </c>
      <c r="L764" s="122">
        <v>569</v>
      </c>
      <c r="M764" s="125">
        <f t="shared" si="136"/>
        <v>0.2705128205128205</v>
      </c>
      <c r="N764" s="122">
        <v>546</v>
      </c>
      <c r="O764" s="125">
        <f t="shared" si="137"/>
        <v>0.3</v>
      </c>
      <c r="P764" s="122">
        <v>500</v>
      </c>
      <c r="Q764" s="126">
        <f t="shared" si="138"/>
        <v>0.35897435897435898</v>
      </c>
      <c r="R764" s="124"/>
      <c r="S764" s="106">
        <f t="shared" si="139"/>
        <v>0</v>
      </c>
      <c r="T764" s="106">
        <f t="shared" si="140"/>
        <v>0</v>
      </c>
      <c r="U764" s="106">
        <f t="shared" si="141"/>
        <v>0</v>
      </c>
      <c r="V764" s="106">
        <f t="shared" si="142"/>
        <v>0</v>
      </c>
      <c r="W764" s="106">
        <f t="shared" si="143"/>
        <v>0</v>
      </c>
      <c r="X764" s="106">
        <f t="shared" si="144"/>
        <v>0</v>
      </c>
    </row>
    <row r="765" spans="2:24" s="1" customFormat="1" ht="63" customHeight="1" outlineLevel="3" x14ac:dyDescent="0.2">
      <c r="B765" s="31" t="s">
        <v>1175</v>
      </c>
      <c r="C765" s="12" t="s">
        <v>1176</v>
      </c>
      <c r="D765" s="12"/>
      <c r="E765" s="122">
        <v>780</v>
      </c>
      <c r="F765" s="122">
        <v>640</v>
      </c>
      <c r="G765" s="125">
        <f t="shared" si="133"/>
        <v>0.17948717948717949</v>
      </c>
      <c r="H765" s="122">
        <v>608</v>
      </c>
      <c r="I765" s="125">
        <f t="shared" si="134"/>
        <v>0.22051282051282051</v>
      </c>
      <c r="J765" s="122">
        <v>585</v>
      </c>
      <c r="K765" s="125">
        <f t="shared" si="135"/>
        <v>0.25</v>
      </c>
      <c r="L765" s="122">
        <v>569</v>
      </c>
      <c r="M765" s="125">
        <f t="shared" si="136"/>
        <v>0.2705128205128205</v>
      </c>
      <c r="N765" s="122">
        <v>546</v>
      </c>
      <c r="O765" s="125">
        <f t="shared" si="137"/>
        <v>0.3</v>
      </c>
      <c r="P765" s="122">
        <v>500</v>
      </c>
      <c r="Q765" s="126">
        <f t="shared" si="138"/>
        <v>0.35897435897435898</v>
      </c>
      <c r="R765" s="124"/>
      <c r="S765" s="106">
        <f t="shared" si="139"/>
        <v>0</v>
      </c>
      <c r="T765" s="106">
        <f t="shared" si="140"/>
        <v>0</v>
      </c>
      <c r="U765" s="106">
        <f t="shared" si="141"/>
        <v>0</v>
      </c>
      <c r="V765" s="106">
        <f t="shared" si="142"/>
        <v>0</v>
      </c>
      <c r="W765" s="106">
        <f t="shared" si="143"/>
        <v>0</v>
      </c>
      <c r="X765" s="106">
        <f t="shared" si="144"/>
        <v>0</v>
      </c>
    </row>
    <row r="766" spans="2:24" s="1" customFormat="1" ht="63" customHeight="1" outlineLevel="3" x14ac:dyDescent="0.2">
      <c r="B766" s="31" t="s">
        <v>1177</v>
      </c>
      <c r="C766" s="12" t="s">
        <v>1178</v>
      </c>
      <c r="D766" s="12"/>
      <c r="E766" s="122">
        <v>780</v>
      </c>
      <c r="F766" s="122">
        <v>640</v>
      </c>
      <c r="G766" s="125">
        <f t="shared" si="133"/>
        <v>0.17948717948717949</v>
      </c>
      <c r="H766" s="122">
        <v>608</v>
      </c>
      <c r="I766" s="125">
        <f t="shared" si="134"/>
        <v>0.22051282051282051</v>
      </c>
      <c r="J766" s="122">
        <v>585</v>
      </c>
      <c r="K766" s="125">
        <f t="shared" si="135"/>
        <v>0.25</v>
      </c>
      <c r="L766" s="122">
        <v>569</v>
      </c>
      <c r="M766" s="125">
        <f t="shared" si="136"/>
        <v>0.2705128205128205</v>
      </c>
      <c r="N766" s="122">
        <v>546</v>
      </c>
      <c r="O766" s="125">
        <f t="shared" si="137"/>
        <v>0.3</v>
      </c>
      <c r="P766" s="122">
        <v>500</v>
      </c>
      <c r="Q766" s="126">
        <f t="shared" si="138"/>
        <v>0.35897435897435898</v>
      </c>
      <c r="R766" s="124"/>
      <c r="S766" s="106">
        <f t="shared" si="139"/>
        <v>0</v>
      </c>
      <c r="T766" s="106">
        <f t="shared" si="140"/>
        <v>0</v>
      </c>
      <c r="U766" s="106">
        <f t="shared" si="141"/>
        <v>0</v>
      </c>
      <c r="V766" s="106">
        <f t="shared" si="142"/>
        <v>0</v>
      </c>
      <c r="W766" s="106">
        <f t="shared" si="143"/>
        <v>0</v>
      </c>
      <c r="X766" s="106">
        <f t="shared" si="144"/>
        <v>0</v>
      </c>
    </row>
    <row r="767" spans="2:24" s="1" customFormat="1" ht="63" customHeight="1" outlineLevel="3" x14ac:dyDescent="0.2">
      <c r="B767" s="31" t="s">
        <v>1179</v>
      </c>
      <c r="C767" s="12" t="s">
        <v>1180</v>
      </c>
      <c r="D767" s="12"/>
      <c r="E767" s="122">
        <v>780</v>
      </c>
      <c r="F767" s="122">
        <v>640</v>
      </c>
      <c r="G767" s="125">
        <f t="shared" si="133"/>
        <v>0.17948717948717949</v>
      </c>
      <c r="H767" s="122">
        <v>608</v>
      </c>
      <c r="I767" s="125">
        <f t="shared" si="134"/>
        <v>0.22051282051282051</v>
      </c>
      <c r="J767" s="122">
        <v>585</v>
      </c>
      <c r="K767" s="125">
        <f t="shared" si="135"/>
        <v>0.25</v>
      </c>
      <c r="L767" s="122">
        <v>569.4</v>
      </c>
      <c r="M767" s="125">
        <f t="shared" si="136"/>
        <v>0.27</v>
      </c>
      <c r="N767" s="122">
        <v>546</v>
      </c>
      <c r="O767" s="125">
        <f t="shared" si="137"/>
        <v>0.3</v>
      </c>
      <c r="P767" s="122">
        <v>500</v>
      </c>
      <c r="Q767" s="126">
        <f t="shared" si="138"/>
        <v>0.35897435897435898</v>
      </c>
      <c r="R767" s="124"/>
      <c r="S767" s="106">
        <f t="shared" si="139"/>
        <v>0</v>
      </c>
      <c r="T767" s="106">
        <f t="shared" si="140"/>
        <v>0</v>
      </c>
      <c r="U767" s="106">
        <f t="shared" si="141"/>
        <v>0</v>
      </c>
      <c r="V767" s="106">
        <f t="shared" si="142"/>
        <v>0</v>
      </c>
      <c r="W767" s="106">
        <f t="shared" si="143"/>
        <v>0</v>
      </c>
      <c r="X767" s="106">
        <f t="shared" si="144"/>
        <v>0</v>
      </c>
    </row>
    <row r="768" spans="2:24" s="1" customFormat="1" ht="63" customHeight="1" outlineLevel="3" x14ac:dyDescent="0.2">
      <c r="B768" s="31" t="s">
        <v>1181</v>
      </c>
      <c r="C768" s="12" t="s">
        <v>1182</v>
      </c>
      <c r="D768" s="12"/>
      <c r="E768" s="122">
        <v>830</v>
      </c>
      <c r="F768" s="122">
        <v>680</v>
      </c>
      <c r="G768" s="125">
        <f t="shared" si="133"/>
        <v>0.18072289156626506</v>
      </c>
      <c r="H768" s="122">
        <v>647</v>
      </c>
      <c r="I768" s="125">
        <f t="shared" si="134"/>
        <v>0.22048192771084338</v>
      </c>
      <c r="J768" s="122">
        <v>622</v>
      </c>
      <c r="K768" s="125">
        <f t="shared" si="135"/>
        <v>0.25060240963855424</v>
      </c>
      <c r="L768" s="122">
        <v>605</v>
      </c>
      <c r="M768" s="125">
        <f t="shared" si="136"/>
        <v>0.27108433734939757</v>
      </c>
      <c r="N768" s="122">
        <v>581</v>
      </c>
      <c r="O768" s="125">
        <f t="shared" si="137"/>
        <v>0.3</v>
      </c>
      <c r="P768" s="122">
        <v>532</v>
      </c>
      <c r="Q768" s="126">
        <f t="shared" si="138"/>
        <v>0.35903614457831323</v>
      </c>
      <c r="R768" s="124"/>
      <c r="S768" s="106">
        <f t="shared" si="139"/>
        <v>0</v>
      </c>
      <c r="T768" s="106">
        <f t="shared" si="140"/>
        <v>0</v>
      </c>
      <c r="U768" s="106">
        <f t="shared" si="141"/>
        <v>0</v>
      </c>
      <c r="V768" s="106">
        <f t="shared" si="142"/>
        <v>0</v>
      </c>
      <c r="W768" s="106">
        <f t="shared" si="143"/>
        <v>0</v>
      </c>
      <c r="X768" s="106">
        <f t="shared" si="144"/>
        <v>0</v>
      </c>
    </row>
    <row r="769" spans="2:24" s="1" customFormat="1" ht="63" customHeight="1" outlineLevel="3" x14ac:dyDescent="0.2">
      <c r="B769" s="31" t="s">
        <v>1183</v>
      </c>
      <c r="C769" s="12" t="s">
        <v>1184</v>
      </c>
      <c r="D769" s="12"/>
      <c r="E769" s="122">
        <v>830</v>
      </c>
      <c r="F769" s="122">
        <v>680</v>
      </c>
      <c r="G769" s="125">
        <f t="shared" si="133"/>
        <v>0.18072289156626506</v>
      </c>
      <c r="H769" s="122">
        <v>647</v>
      </c>
      <c r="I769" s="125">
        <f t="shared" si="134"/>
        <v>0.22048192771084338</v>
      </c>
      <c r="J769" s="122">
        <v>622</v>
      </c>
      <c r="K769" s="125">
        <f t="shared" si="135"/>
        <v>0.25060240963855424</v>
      </c>
      <c r="L769" s="122">
        <v>605</v>
      </c>
      <c r="M769" s="125">
        <f t="shared" si="136"/>
        <v>0.27108433734939757</v>
      </c>
      <c r="N769" s="122">
        <v>581</v>
      </c>
      <c r="O769" s="125">
        <f t="shared" si="137"/>
        <v>0.3</v>
      </c>
      <c r="P769" s="122">
        <v>532</v>
      </c>
      <c r="Q769" s="126">
        <f t="shared" si="138"/>
        <v>0.35903614457831323</v>
      </c>
      <c r="R769" s="124"/>
      <c r="S769" s="106">
        <f t="shared" si="139"/>
        <v>0</v>
      </c>
      <c r="T769" s="106">
        <f t="shared" si="140"/>
        <v>0</v>
      </c>
      <c r="U769" s="106">
        <f t="shared" si="141"/>
        <v>0</v>
      </c>
      <c r="V769" s="106">
        <f t="shared" si="142"/>
        <v>0</v>
      </c>
      <c r="W769" s="106">
        <f t="shared" si="143"/>
        <v>0</v>
      </c>
      <c r="X769" s="106">
        <f t="shared" si="144"/>
        <v>0</v>
      </c>
    </row>
    <row r="770" spans="2:24" s="1" customFormat="1" ht="63" customHeight="1" outlineLevel="3" x14ac:dyDescent="0.2">
      <c r="B770" s="31" t="s">
        <v>1185</v>
      </c>
      <c r="C770" s="12" t="s">
        <v>1186</v>
      </c>
      <c r="D770" s="12"/>
      <c r="E770" s="122">
        <v>830</v>
      </c>
      <c r="F770" s="122">
        <v>680</v>
      </c>
      <c r="G770" s="125">
        <f t="shared" si="133"/>
        <v>0.18072289156626506</v>
      </c>
      <c r="H770" s="122">
        <v>647</v>
      </c>
      <c r="I770" s="125">
        <f t="shared" si="134"/>
        <v>0.22048192771084338</v>
      </c>
      <c r="J770" s="122">
        <v>622</v>
      </c>
      <c r="K770" s="125">
        <f t="shared" si="135"/>
        <v>0.25060240963855424</v>
      </c>
      <c r="L770" s="122">
        <v>605</v>
      </c>
      <c r="M770" s="125">
        <f t="shared" si="136"/>
        <v>0.27108433734939757</v>
      </c>
      <c r="N770" s="122">
        <v>581</v>
      </c>
      <c r="O770" s="125">
        <f t="shared" si="137"/>
        <v>0.3</v>
      </c>
      <c r="P770" s="122">
        <v>532</v>
      </c>
      <c r="Q770" s="126">
        <f t="shared" si="138"/>
        <v>0.35903614457831323</v>
      </c>
      <c r="R770" s="124"/>
      <c r="S770" s="106">
        <f t="shared" si="139"/>
        <v>0</v>
      </c>
      <c r="T770" s="106">
        <f t="shared" si="140"/>
        <v>0</v>
      </c>
      <c r="U770" s="106">
        <f t="shared" si="141"/>
        <v>0</v>
      </c>
      <c r="V770" s="106">
        <f t="shared" si="142"/>
        <v>0</v>
      </c>
      <c r="W770" s="106">
        <f t="shared" si="143"/>
        <v>0</v>
      </c>
      <c r="X770" s="106">
        <f t="shared" si="144"/>
        <v>0</v>
      </c>
    </row>
    <row r="771" spans="2:24" s="1" customFormat="1" ht="63" customHeight="1" outlineLevel="3" x14ac:dyDescent="0.2">
      <c r="B771" s="31" t="s">
        <v>1187</v>
      </c>
      <c r="C771" s="12" t="s">
        <v>1188</v>
      </c>
      <c r="D771" s="12"/>
      <c r="E771" s="122">
        <v>830</v>
      </c>
      <c r="F771" s="122">
        <v>680</v>
      </c>
      <c r="G771" s="125">
        <f t="shared" si="133"/>
        <v>0.18072289156626506</v>
      </c>
      <c r="H771" s="122">
        <v>647</v>
      </c>
      <c r="I771" s="125">
        <f t="shared" si="134"/>
        <v>0.22048192771084338</v>
      </c>
      <c r="J771" s="122">
        <v>622</v>
      </c>
      <c r="K771" s="125">
        <f t="shared" si="135"/>
        <v>0.25060240963855424</v>
      </c>
      <c r="L771" s="122">
        <v>605</v>
      </c>
      <c r="M771" s="125">
        <f t="shared" si="136"/>
        <v>0.27108433734939757</v>
      </c>
      <c r="N771" s="122">
        <v>581</v>
      </c>
      <c r="O771" s="125">
        <f t="shared" si="137"/>
        <v>0.3</v>
      </c>
      <c r="P771" s="122">
        <v>532</v>
      </c>
      <c r="Q771" s="126">
        <f t="shared" si="138"/>
        <v>0.35903614457831323</v>
      </c>
      <c r="R771" s="124"/>
      <c r="S771" s="106">
        <f t="shared" si="139"/>
        <v>0</v>
      </c>
      <c r="T771" s="106">
        <f t="shared" si="140"/>
        <v>0</v>
      </c>
      <c r="U771" s="106">
        <f t="shared" si="141"/>
        <v>0</v>
      </c>
      <c r="V771" s="106">
        <f t="shared" si="142"/>
        <v>0</v>
      </c>
      <c r="W771" s="106">
        <f t="shared" si="143"/>
        <v>0</v>
      </c>
      <c r="X771" s="106">
        <f t="shared" si="144"/>
        <v>0</v>
      </c>
    </row>
    <row r="772" spans="2:24" s="1" customFormat="1" ht="63" customHeight="1" outlineLevel="3" x14ac:dyDescent="0.2">
      <c r="B772" s="31" t="s">
        <v>1189</v>
      </c>
      <c r="C772" s="12" t="s">
        <v>1190</v>
      </c>
      <c r="D772" s="12"/>
      <c r="E772" s="122">
        <v>830</v>
      </c>
      <c r="F772" s="122">
        <v>680</v>
      </c>
      <c r="G772" s="125">
        <f t="shared" si="133"/>
        <v>0.18072289156626506</v>
      </c>
      <c r="H772" s="122">
        <v>647</v>
      </c>
      <c r="I772" s="125">
        <f t="shared" si="134"/>
        <v>0.22048192771084338</v>
      </c>
      <c r="J772" s="122">
        <v>622</v>
      </c>
      <c r="K772" s="125">
        <f t="shared" si="135"/>
        <v>0.25060240963855424</v>
      </c>
      <c r="L772" s="122">
        <v>605</v>
      </c>
      <c r="M772" s="125">
        <f t="shared" si="136"/>
        <v>0.27108433734939757</v>
      </c>
      <c r="N772" s="122">
        <v>581</v>
      </c>
      <c r="O772" s="125">
        <f t="shared" si="137"/>
        <v>0.3</v>
      </c>
      <c r="P772" s="122">
        <v>532</v>
      </c>
      <c r="Q772" s="126">
        <f t="shared" si="138"/>
        <v>0.35903614457831323</v>
      </c>
      <c r="R772" s="124"/>
      <c r="S772" s="106">
        <f t="shared" si="139"/>
        <v>0</v>
      </c>
      <c r="T772" s="106">
        <f t="shared" si="140"/>
        <v>0</v>
      </c>
      <c r="U772" s="106">
        <f t="shared" si="141"/>
        <v>0</v>
      </c>
      <c r="V772" s="106">
        <f t="shared" si="142"/>
        <v>0</v>
      </c>
      <c r="W772" s="106">
        <f t="shared" si="143"/>
        <v>0</v>
      </c>
      <c r="X772" s="106">
        <f t="shared" si="144"/>
        <v>0</v>
      </c>
    </row>
    <row r="773" spans="2:24" s="1" customFormat="1" ht="63" customHeight="1" outlineLevel="3" x14ac:dyDescent="0.2">
      <c r="B773" s="31" t="s">
        <v>1191</v>
      </c>
      <c r="C773" s="12" t="s">
        <v>1192</v>
      </c>
      <c r="D773" s="12"/>
      <c r="E773" s="122">
        <v>830</v>
      </c>
      <c r="F773" s="122">
        <v>680</v>
      </c>
      <c r="G773" s="125">
        <f t="shared" si="133"/>
        <v>0.18072289156626506</v>
      </c>
      <c r="H773" s="122">
        <v>647</v>
      </c>
      <c r="I773" s="125">
        <f t="shared" si="134"/>
        <v>0.22048192771084338</v>
      </c>
      <c r="J773" s="122">
        <v>622</v>
      </c>
      <c r="K773" s="125">
        <f t="shared" si="135"/>
        <v>0.25060240963855424</v>
      </c>
      <c r="L773" s="122">
        <v>605</v>
      </c>
      <c r="M773" s="125">
        <f t="shared" si="136"/>
        <v>0.27108433734939757</v>
      </c>
      <c r="N773" s="122">
        <v>581</v>
      </c>
      <c r="O773" s="125">
        <f t="shared" si="137"/>
        <v>0.3</v>
      </c>
      <c r="P773" s="122">
        <v>532</v>
      </c>
      <c r="Q773" s="126">
        <f t="shared" si="138"/>
        <v>0.35903614457831323</v>
      </c>
      <c r="R773" s="124"/>
      <c r="S773" s="106">
        <f t="shared" si="139"/>
        <v>0</v>
      </c>
      <c r="T773" s="106">
        <f t="shared" si="140"/>
        <v>0</v>
      </c>
      <c r="U773" s="106">
        <f t="shared" si="141"/>
        <v>0</v>
      </c>
      <c r="V773" s="106">
        <f t="shared" si="142"/>
        <v>0</v>
      </c>
      <c r="W773" s="106">
        <f t="shared" si="143"/>
        <v>0</v>
      </c>
      <c r="X773" s="106">
        <f t="shared" si="144"/>
        <v>0</v>
      </c>
    </row>
    <row r="774" spans="2:24" s="1" customFormat="1" ht="63" customHeight="1" outlineLevel="3" x14ac:dyDescent="0.2">
      <c r="B774" s="31" t="s">
        <v>1193</v>
      </c>
      <c r="C774" s="12" t="s">
        <v>1194</v>
      </c>
      <c r="D774" s="12"/>
      <c r="E774" s="122">
        <v>830</v>
      </c>
      <c r="F774" s="122">
        <v>680</v>
      </c>
      <c r="G774" s="125">
        <f t="shared" si="133"/>
        <v>0.18072289156626506</v>
      </c>
      <c r="H774" s="122">
        <v>647</v>
      </c>
      <c r="I774" s="125">
        <f t="shared" si="134"/>
        <v>0.22048192771084338</v>
      </c>
      <c r="J774" s="122">
        <v>622</v>
      </c>
      <c r="K774" s="125">
        <f t="shared" si="135"/>
        <v>0.25060240963855424</v>
      </c>
      <c r="L774" s="122">
        <v>605</v>
      </c>
      <c r="M774" s="125">
        <f t="shared" si="136"/>
        <v>0.27108433734939757</v>
      </c>
      <c r="N774" s="122">
        <v>581</v>
      </c>
      <c r="O774" s="125">
        <f t="shared" si="137"/>
        <v>0.3</v>
      </c>
      <c r="P774" s="122">
        <v>532</v>
      </c>
      <c r="Q774" s="126">
        <f t="shared" si="138"/>
        <v>0.35903614457831323</v>
      </c>
      <c r="R774" s="124"/>
      <c r="S774" s="106">
        <f t="shared" si="139"/>
        <v>0</v>
      </c>
      <c r="T774" s="106">
        <f t="shared" si="140"/>
        <v>0</v>
      </c>
      <c r="U774" s="106">
        <f t="shared" si="141"/>
        <v>0</v>
      </c>
      <c r="V774" s="106">
        <f t="shared" si="142"/>
        <v>0</v>
      </c>
      <c r="W774" s="106">
        <f t="shared" si="143"/>
        <v>0</v>
      </c>
      <c r="X774" s="106">
        <f t="shared" si="144"/>
        <v>0</v>
      </c>
    </row>
    <row r="775" spans="2:24" s="1" customFormat="1" ht="63" customHeight="1" outlineLevel="3" x14ac:dyDescent="0.2">
      <c r="B775" s="31" t="s">
        <v>1195</v>
      </c>
      <c r="C775" s="12" t="s">
        <v>1196</v>
      </c>
      <c r="D775" s="12"/>
      <c r="E775" s="122">
        <v>780</v>
      </c>
      <c r="F775" s="122">
        <v>640</v>
      </c>
      <c r="G775" s="125">
        <f t="shared" si="133"/>
        <v>0.17948717948717949</v>
      </c>
      <c r="H775" s="122">
        <v>608</v>
      </c>
      <c r="I775" s="125">
        <f t="shared" si="134"/>
        <v>0.22051282051282051</v>
      </c>
      <c r="J775" s="122">
        <v>585</v>
      </c>
      <c r="K775" s="125">
        <f t="shared" si="135"/>
        <v>0.25</v>
      </c>
      <c r="L775" s="122">
        <v>569.4</v>
      </c>
      <c r="M775" s="125">
        <f t="shared" si="136"/>
        <v>0.27</v>
      </c>
      <c r="N775" s="122">
        <v>546</v>
      </c>
      <c r="O775" s="125">
        <f t="shared" si="137"/>
        <v>0.3</v>
      </c>
      <c r="P775" s="122">
        <v>500</v>
      </c>
      <c r="Q775" s="126">
        <f t="shared" si="138"/>
        <v>0.35897435897435898</v>
      </c>
      <c r="R775" s="124"/>
      <c r="S775" s="106">
        <f t="shared" si="139"/>
        <v>0</v>
      </c>
      <c r="T775" s="106">
        <f t="shared" si="140"/>
        <v>0</v>
      </c>
      <c r="U775" s="106">
        <f t="shared" si="141"/>
        <v>0</v>
      </c>
      <c r="V775" s="106">
        <f t="shared" si="142"/>
        <v>0</v>
      </c>
      <c r="W775" s="106">
        <f t="shared" si="143"/>
        <v>0</v>
      </c>
      <c r="X775" s="106">
        <f t="shared" si="144"/>
        <v>0</v>
      </c>
    </row>
    <row r="776" spans="2:24" s="1" customFormat="1" ht="63" customHeight="1" outlineLevel="3" x14ac:dyDescent="0.2">
      <c r="B776" s="31" t="s">
        <v>1197</v>
      </c>
      <c r="C776" s="12" t="s">
        <v>1198</v>
      </c>
      <c r="D776" s="12"/>
      <c r="E776" s="122">
        <v>780</v>
      </c>
      <c r="F776" s="122">
        <v>640</v>
      </c>
      <c r="G776" s="125">
        <f t="shared" si="133"/>
        <v>0.17948717948717949</v>
      </c>
      <c r="H776" s="122">
        <v>608</v>
      </c>
      <c r="I776" s="125">
        <f t="shared" si="134"/>
        <v>0.22051282051282051</v>
      </c>
      <c r="J776" s="122">
        <v>585</v>
      </c>
      <c r="K776" s="125">
        <f t="shared" si="135"/>
        <v>0.25</v>
      </c>
      <c r="L776" s="122">
        <v>569</v>
      </c>
      <c r="M776" s="125">
        <f t="shared" si="136"/>
        <v>0.2705128205128205</v>
      </c>
      <c r="N776" s="122">
        <v>546</v>
      </c>
      <c r="O776" s="125">
        <f t="shared" si="137"/>
        <v>0.3</v>
      </c>
      <c r="P776" s="122">
        <v>500</v>
      </c>
      <c r="Q776" s="126">
        <f t="shared" si="138"/>
        <v>0.35897435897435898</v>
      </c>
      <c r="R776" s="124"/>
      <c r="S776" s="106">
        <f t="shared" si="139"/>
        <v>0</v>
      </c>
      <c r="T776" s="106">
        <f t="shared" si="140"/>
        <v>0</v>
      </c>
      <c r="U776" s="106">
        <f t="shared" si="141"/>
        <v>0</v>
      </c>
      <c r="V776" s="106">
        <f t="shared" si="142"/>
        <v>0</v>
      </c>
      <c r="W776" s="106">
        <f t="shared" si="143"/>
        <v>0</v>
      </c>
      <c r="X776" s="106">
        <f t="shared" si="144"/>
        <v>0</v>
      </c>
    </row>
    <row r="777" spans="2:24" s="1" customFormat="1" ht="63" customHeight="1" outlineLevel="3" x14ac:dyDescent="0.2">
      <c r="B777" s="31" t="s">
        <v>1199</v>
      </c>
      <c r="C777" s="12" t="s">
        <v>1200</v>
      </c>
      <c r="D777" s="12"/>
      <c r="E777" s="122">
        <v>780</v>
      </c>
      <c r="F777" s="122">
        <v>640</v>
      </c>
      <c r="G777" s="125">
        <f t="shared" ref="G777:G840" si="145">(E777-F777)/E777</f>
        <v>0.17948717948717949</v>
      </c>
      <c r="H777" s="122">
        <v>608</v>
      </c>
      <c r="I777" s="125">
        <f t="shared" ref="I777:I840" si="146">(E777-H777)/E777</f>
        <v>0.22051282051282051</v>
      </c>
      <c r="J777" s="122">
        <v>585</v>
      </c>
      <c r="K777" s="125">
        <f t="shared" ref="K777:K840" si="147">(E777-J777)/E777</f>
        <v>0.25</v>
      </c>
      <c r="L777" s="122">
        <v>569</v>
      </c>
      <c r="M777" s="125">
        <f t="shared" ref="M777:M840" si="148">(E777-L777)/E777</f>
        <v>0.2705128205128205</v>
      </c>
      <c r="N777" s="122">
        <v>546</v>
      </c>
      <c r="O777" s="125">
        <f t="shared" ref="O777:O840" si="149">(E777-N777)/E777</f>
        <v>0.3</v>
      </c>
      <c r="P777" s="122">
        <v>500</v>
      </c>
      <c r="Q777" s="126">
        <f t="shared" ref="Q777:Q840" si="150">(E777-P777)/E777</f>
        <v>0.35897435897435898</v>
      </c>
      <c r="R777" s="124"/>
      <c r="S777" s="106">
        <f t="shared" ref="S777:S840" si="151">R777*F777</f>
        <v>0</v>
      </c>
      <c r="T777" s="106">
        <f t="shared" ref="T777:T840" si="152">R777*H777</f>
        <v>0</v>
      </c>
      <c r="U777" s="106">
        <f t="shared" ref="U777:U840" si="153">R777*J777</f>
        <v>0</v>
      </c>
      <c r="V777" s="106">
        <f t="shared" ref="V777:V840" si="154">L777*R777</f>
        <v>0</v>
      </c>
      <c r="W777" s="106">
        <f t="shared" ref="W777:W840" si="155">R777*N777</f>
        <v>0</v>
      </c>
      <c r="X777" s="106">
        <f t="shared" ref="X777:X840" si="156">R777*P777</f>
        <v>0</v>
      </c>
    </row>
    <row r="778" spans="2:24" s="1" customFormat="1" ht="63" customHeight="1" outlineLevel="3" x14ac:dyDescent="0.2">
      <c r="B778" s="31" t="s">
        <v>1201</v>
      </c>
      <c r="C778" s="12" t="s">
        <v>1202</v>
      </c>
      <c r="D778" s="12"/>
      <c r="E778" s="122">
        <v>780</v>
      </c>
      <c r="F778" s="122">
        <v>640</v>
      </c>
      <c r="G778" s="125">
        <f t="shared" si="145"/>
        <v>0.17948717948717949</v>
      </c>
      <c r="H778" s="122">
        <v>608</v>
      </c>
      <c r="I778" s="125">
        <f t="shared" si="146"/>
        <v>0.22051282051282051</v>
      </c>
      <c r="J778" s="122">
        <v>585</v>
      </c>
      <c r="K778" s="125">
        <f t="shared" si="147"/>
        <v>0.25</v>
      </c>
      <c r="L778" s="122">
        <v>569</v>
      </c>
      <c r="M778" s="125">
        <f t="shared" si="148"/>
        <v>0.2705128205128205</v>
      </c>
      <c r="N778" s="122">
        <v>546</v>
      </c>
      <c r="O778" s="125">
        <f t="shared" si="149"/>
        <v>0.3</v>
      </c>
      <c r="P778" s="122">
        <v>500</v>
      </c>
      <c r="Q778" s="126">
        <f t="shared" si="150"/>
        <v>0.35897435897435898</v>
      </c>
      <c r="R778" s="124"/>
      <c r="S778" s="106">
        <f t="shared" si="151"/>
        <v>0</v>
      </c>
      <c r="T778" s="106">
        <f t="shared" si="152"/>
        <v>0</v>
      </c>
      <c r="U778" s="106">
        <f t="shared" si="153"/>
        <v>0</v>
      </c>
      <c r="V778" s="106">
        <f t="shared" si="154"/>
        <v>0</v>
      </c>
      <c r="W778" s="106">
        <f t="shared" si="155"/>
        <v>0</v>
      </c>
      <c r="X778" s="106">
        <f t="shared" si="156"/>
        <v>0</v>
      </c>
    </row>
    <row r="779" spans="2:24" s="1" customFormat="1" ht="63" customHeight="1" outlineLevel="3" x14ac:dyDescent="0.2">
      <c r="B779" s="31" t="s">
        <v>1203</v>
      </c>
      <c r="C779" s="12" t="s">
        <v>1204</v>
      </c>
      <c r="D779" s="12"/>
      <c r="E779" s="122">
        <v>780</v>
      </c>
      <c r="F779" s="122">
        <v>640</v>
      </c>
      <c r="G779" s="125">
        <f t="shared" si="145"/>
        <v>0.17948717948717949</v>
      </c>
      <c r="H779" s="122">
        <v>608</v>
      </c>
      <c r="I779" s="125">
        <f t="shared" si="146"/>
        <v>0.22051282051282051</v>
      </c>
      <c r="J779" s="122">
        <v>585</v>
      </c>
      <c r="K779" s="125">
        <f t="shared" si="147"/>
        <v>0.25</v>
      </c>
      <c r="L779" s="122">
        <v>569</v>
      </c>
      <c r="M779" s="125">
        <f t="shared" si="148"/>
        <v>0.2705128205128205</v>
      </c>
      <c r="N779" s="122">
        <v>546</v>
      </c>
      <c r="O779" s="125">
        <f t="shared" si="149"/>
        <v>0.3</v>
      </c>
      <c r="P779" s="122">
        <v>500</v>
      </c>
      <c r="Q779" s="126">
        <f t="shared" si="150"/>
        <v>0.35897435897435898</v>
      </c>
      <c r="R779" s="124"/>
      <c r="S779" s="106">
        <f t="shared" si="151"/>
        <v>0</v>
      </c>
      <c r="T779" s="106">
        <f t="shared" si="152"/>
        <v>0</v>
      </c>
      <c r="U779" s="106">
        <f t="shared" si="153"/>
        <v>0</v>
      </c>
      <c r="V779" s="106">
        <f t="shared" si="154"/>
        <v>0</v>
      </c>
      <c r="W779" s="106">
        <f t="shared" si="155"/>
        <v>0</v>
      </c>
      <c r="X779" s="106">
        <f t="shared" si="156"/>
        <v>0</v>
      </c>
    </row>
    <row r="780" spans="2:24" s="1" customFormat="1" ht="63" customHeight="1" outlineLevel="3" x14ac:dyDescent="0.2">
      <c r="B780" s="31" t="s">
        <v>1205</v>
      </c>
      <c r="C780" s="12" t="s">
        <v>1206</v>
      </c>
      <c r="D780" s="12"/>
      <c r="E780" s="122">
        <v>780</v>
      </c>
      <c r="F780" s="122">
        <v>640</v>
      </c>
      <c r="G780" s="125">
        <f t="shared" si="145"/>
        <v>0.17948717948717949</v>
      </c>
      <c r="H780" s="122">
        <v>608</v>
      </c>
      <c r="I780" s="125">
        <f t="shared" si="146"/>
        <v>0.22051282051282051</v>
      </c>
      <c r="J780" s="122">
        <v>585</v>
      </c>
      <c r="K780" s="125">
        <f t="shared" si="147"/>
        <v>0.25</v>
      </c>
      <c r="L780" s="122">
        <v>569</v>
      </c>
      <c r="M780" s="125">
        <f t="shared" si="148"/>
        <v>0.2705128205128205</v>
      </c>
      <c r="N780" s="122">
        <v>546</v>
      </c>
      <c r="O780" s="125">
        <f t="shared" si="149"/>
        <v>0.3</v>
      </c>
      <c r="P780" s="122">
        <v>500</v>
      </c>
      <c r="Q780" s="126">
        <f t="shared" si="150"/>
        <v>0.35897435897435898</v>
      </c>
      <c r="R780" s="124"/>
      <c r="S780" s="106">
        <f t="shared" si="151"/>
        <v>0</v>
      </c>
      <c r="T780" s="106">
        <f t="shared" si="152"/>
        <v>0</v>
      </c>
      <c r="U780" s="106">
        <f t="shared" si="153"/>
        <v>0</v>
      </c>
      <c r="V780" s="106">
        <f t="shared" si="154"/>
        <v>0</v>
      </c>
      <c r="W780" s="106">
        <f t="shared" si="155"/>
        <v>0</v>
      </c>
      <c r="X780" s="106">
        <f t="shared" si="156"/>
        <v>0</v>
      </c>
    </row>
    <row r="781" spans="2:24" s="1" customFormat="1" ht="63" customHeight="1" outlineLevel="3" x14ac:dyDescent="0.2">
      <c r="B781" s="31" t="s">
        <v>1207</v>
      </c>
      <c r="C781" s="12" t="s">
        <v>1208</v>
      </c>
      <c r="D781" s="12"/>
      <c r="E781" s="122">
        <v>780</v>
      </c>
      <c r="F781" s="122">
        <v>640</v>
      </c>
      <c r="G781" s="125">
        <f t="shared" si="145"/>
        <v>0.17948717948717949</v>
      </c>
      <c r="H781" s="122">
        <v>608</v>
      </c>
      <c r="I781" s="125">
        <f t="shared" si="146"/>
        <v>0.22051282051282051</v>
      </c>
      <c r="J781" s="122">
        <v>585</v>
      </c>
      <c r="K781" s="125">
        <f t="shared" si="147"/>
        <v>0.25</v>
      </c>
      <c r="L781" s="122">
        <v>569</v>
      </c>
      <c r="M781" s="125">
        <f t="shared" si="148"/>
        <v>0.2705128205128205</v>
      </c>
      <c r="N781" s="122">
        <v>546</v>
      </c>
      <c r="O781" s="125">
        <f t="shared" si="149"/>
        <v>0.3</v>
      </c>
      <c r="P781" s="122">
        <v>500</v>
      </c>
      <c r="Q781" s="126">
        <f t="shared" si="150"/>
        <v>0.35897435897435898</v>
      </c>
      <c r="R781" s="124"/>
      <c r="S781" s="106">
        <f t="shared" si="151"/>
        <v>0</v>
      </c>
      <c r="T781" s="106">
        <f t="shared" si="152"/>
        <v>0</v>
      </c>
      <c r="U781" s="106">
        <f t="shared" si="153"/>
        <v>0</v>
      </c>
      <c r="V781" s="106">
        <f t="shared" si="154"/>
        <v>0</v>
      </c>
      <c r="W781" s="106">
        <f t="shared" si="155"/>
        <v>0</v>
      </c>
      <c r="X781" s="106">
        <f t="shared" si="156"/>
        <v>0</v>
      </c>
    </row>
    <row r="782" spans="2:24" s="1" customFormat="1" ht="63" customHeight="1" outlineLevel="3" x14ac:dyDescent="0.2">
      <c r="B782" s="31" t="s">
        <v>1209</v>
      </c>
      <c r="C782" s="12" t="s">
        <v>1210</v>
      </c>
      <c r="D782" s="12"/>
      <c r="E782" s="122">
        <v>780</v>
      </c>
      <c r="F782" s="122">
        <v>640</v>
      </c>
      <c r="G782" s="125">
        <f t="shared" si="145"/>
        <v>0.17948717948717949</v>
      </c>
      <c r="H782" s="122">
        <v>608</v>
      </c>
      <c r="I782" s="125">
        <f t="shared" si="146"/>
        <v>0.22051282051282051</v>
      </c>
      <c r="J782" s="122">
        <v>585</v>
      </c>
      <c r="K782" s="125">
        <f t="shared" si="147"/>
        <v>0.25</v>
      </c>
      <c r="L782" s="122">
        <v>569</v>
      </c>
      <c r="M782" s="125">
        <f t="shared" si="148"/>
        <v>0.2705128205128205</v>
      </c>
      <c r="N782" s="122">
        <v>546</v>
      </c>
      <c r="O782" s="125">
        <f t="shared" si="149"/>
        <v>0.3</v>
      </c>
      <c r="P782" s="122">
        <v>500</v>
      </c>
      <c r="Q782" s="126">
        <f t="shared" si="150"/>
        <v>0.35897435897435898</v>
      </c>
      <c r="R782" s="124"/>
      <c r="S782" s="106">
        <f t="shared" si="151"/>
        <v>0</v>
      </c>
      <c r="T782" s="106">
        <f t="shared" si="152"/>
        <v>0</v>
      </c>
      <c r="U782" s="106">
        <f t="shared" si="153"/>
        <v>0</v>
      </c>
      <c r="V782" s="106">
        <f t="shared" si="154"/>
        <v>0</v>
      </c>
      <c r="W782" s="106">
        <f t="shared" si="155"/>
        <v>0</v>
      </c>
      <c r="X782" s="106">
        <f t="shared" si="156"/>
        <v>0</v>
      </c>
    </row>
    <row r="783" spans="2:24" s="1" customFormat="1" ht="63" customHeight="1" outlineLevel="3" x14ac:dyDescent="0.2">
      <c r="B783" s="31" t="s">
        <v>1211</v>
      </c>
      <c r="C783" s="12" t="s">
        <v>1212</v>
      </c>
      <c r="D783" s="12"/>
      <c r="E783" s="122">
        <v>910</v>
      </c>
      <c r="F783" s="122">
        <v>747</v>
      </c>
      <c r="G783" s="125">
        <f t="shared" si="145"/>
        <v>0.17912087912087912</v>
      </c>
      <c r="H783" s="122">
        <v>710</v>
      </c>
      <c r="I783" s="125">
        <f t="shared" si="146"/>
        <v>0.21978021978021978</v>
      </c>
      <c r="J783" s="122">
        <v>683</v>
      </c>
      <c r="K783" s="125">
        <f t="shared" si="147"/>
        <v>0.24945054945054945</v>
      </c>
      <c r="L783" s="122">
        <v>665</v>
      </c>
      <c r="M783" s="125">
        <f t="shared" si="148"/>
        <v>0.26923076923076922</v>
      </c>
      <c r="N783" s="122">
        <v>637</v>
      </c>
      <c r="O783" s="125">
        <f t="shared" si="149"/>
        <v>0.3</v>
      </c>
      <c r="P783" s="122">
        <v>583</v>
      </c>
      <c r="Q783" s="126">
        <f t="shared" si="150"/>
        <v>0.35934065934065934</v>
      </c>
      <c r="R783" s="124"/>
      <c r="S783" s="106">
        <f t="shared" si="151"/>
        <v>0</v>
      </c>
      <c r="T783" s="106">
        <f t="shared" si="152"/>
        <v>0</v>
      </c>
      <c r="U783" s="106">
        <f t="shared" si="153"/>
        <v>0</v>
      </c>
      <c r="V783" s="106">
        <f t="shared" si="154"/>
        <v>0</v>
      </c>
      <c r="W783" s="106">
        <f t="shared" si="155"/>
        <v>0</v>
      </c>
      <c r="X783" s="106">
        <f t="shared" si="156"/>
        <v>0</v>
      </c>
    </row>
    <row r="784" spans="2:24" s="1" customFormat="1" ht="63" customHeight="1" outlineLevel="3" x14ac:dyDescent="0.2">
      <c r="B784" s="31" t="s">
        <v>1213</v>
      </c>
      <c r="C784" s="12" t="s">
        <v>1214</v>
      </c>
      <c r="D784" s="12"/>
      <c r="E784" s="122">
        <v>910</v>
      </c>
      <c r="F784" s="122">
        <v>747</v>
      </c>
      <c r="G784" s="125">
        <f t="shared" si="145"/>
        <v>0.17912087912087912</v>
      </c>
      <c r="H784" s="122">
        <v>710</v>
      </c>
      <c r="I784" s="125">
        <f t="shared" si="146"/>
        <v>0.21978021978021978</v>
      </c>
      <c r="J784" s="122">
        <v>683</v>
      </c>
      <c r="K784" s="125">
        <f t="shared" si="147"/>
        <v>0.24945054945054945</v>
      </c>
      <c r="L784" s="122">
        <v>665</v>
      </c>
      <c r="M784" s="125">
        <f t="shared" si="148"/>
        <v>0.26923076923076922</v>
      </c>
      <c r="N784" s="122">
        <v>637</v>
      </c>
      <c r="O784" s="125">
        <f t="shared" si="149"/>
        <v>0.3</v>
      </c>
      <c r="P784" s="122">
        <v>583</v>
      </c>
      <c r="Q784" s="126">
        <f t="shared" si="150"/>
        <v>0.35934065934065934</v>
      </c>
      <c r="R784" s="124"/>
      <c r="S784" s="106">
        <f t="shared" si="151"/>
        <v>0</v>
      </c>
      <c r="T784" s="106">
        <f t="shared" si="152"/>
        <v>0</v>
      </c>
      <c r="U784" s="106">
        <f t="shared" si="153"/>
        <v>0</v>
      </c>
      <c r="V784" s="106">
        <f t="shared" si="154"/>
        <v>0</v>
      </c>
      <c r="W784" s="106">
        <f t="shared" si="155"/>
        <v>0</v>
      </c>
      <c r="X784" s="106">
        <f t="shared" si="156"/>
        <v>0</v>
      </c>
    </row>
    <row r="785" spans="2:24" s="1" customFormat="1" ht="63" customHeight="1" outlineLevel="3" x14ac:dyDescent="0.2">
      <c r="B785" s="31" t="s">
        <v>1215</v>
      </c>
      <c r="C785" s="12" t="s">
        <v>1216</v>
      </c>
      <c r="D785" s="12"/>
      <c r="E785" s="122">
        <v>860</v>
      </c>
      <c r="F785" s="122">
        <v>706</v>
      </c>
      <c r="G785" s="125">
        <f t="shared" si="145"/>
        <v>0.17906976744186046</v>
      </c>
      <c r="H785" s="122">
        <v>671</v>
      </c>
      <c r="I785" s="125">
        <f t="shared" si="146"/>
        <v>0.21976744186046512</v>
      </c>
      <c r="J785" s="122">
        <v>645</v>
      </c>
      <c r="K785" s="125">
        <f t="shared" si="147"/>
        <v>0.25</v>
      </c>
      <c r="L785" s="122">
        <v>628</v>
      </c>
      <c r="M785" s="125">
        <f t="shared" si="148"/>
        <v>0.26976744186046514</v>
      </c>
      <c r="N785" s="122">
        <v>602</v>
      </c>
      <c r="O785" s="125">
        <f t="shared" si="149"/>
        <v>0.3</v>
      </c>
      <c r="P785" s="122">
        <v>551</v>
      </c>
      <c r="Q785" s="126">
        <f t="shared" si="150"/>
        <v>0.35930232558139535</v>
      </c>
      <c r="R785" s="124"/>
      <c r="S785" s="106">
        <f t="shared" si="151"/>
        <v>0</v>
      </c>
      <c r="T785" s="106">
        <f t="shared" si="152"/>
        <v>0</v>
      </c>
      <c r="U785" s="106">
        <f t="shared" si="153"/>
        <v>0</v>
      </c>
      <c r="V785" s="106">
        <f t="shared" si="154"/>
        <v>0</v>
      </c>
      <c r="W785" s="106">
        <f t="shared" si="155"/>
        <v>0</v>
      </c>
      <c r="X785" s="106">
        <f t="shared" si="156"/>
        <v>0</v>
      </c>
    </row>
    <row r="786" spans="2:24" s="1" customFormat="1" ht="63" customHeight="1" outlineLevel="3" x14ac:dyDescent="0.2">
      <c r="B786" s="31" t="s">
        <v>1217</v>
      </c>
      <c r="C786" s="12" t="s">
        <v>1218</v>
      </c>
      <c r="D786" s="12"/>
      <c r="E786" s="122">
        <v>860</v>
      </c>
      <c r="F786" s="122">
        <v>706</v>
      </c>
      <c r="G786" s="125">
        <f t="shared" si="145"/>
        <v>0.17906976744186046</v>
      </c>
      <c r="H786" s="122">
        <v>671</v>
      </c>
      <c r="I786" s="125">
        <f t="shared" si="146"/>
        <v>0.21976744186046512</v>
      </c>
      <c r="J786" s="122">
        <v>645</v>
      </c>
      <c r="K786" s="125">
        <f t="shared" si="147"/>
        <v>0.25</v>
      </c>
      <c r="L786" s="122">
        <v>628</v>
      </c>
      <c r="M786" s="125">
        <f t="shared" si="148"/>
        <v>0.26976744186046514</v>
      </c>
      <c r="N786" s="122">
        <v>602</v>
      </c>
      <c r="O786" s="125">
        <f t="shared" si="149"/>
        <v>0.3</v>
      </c>
      <c r="P786" s="122">
        <v>551</v>
      </c>
      <c r="Q786" s="126">
        <f t="shared" si="150"/>
        <v>0.35930232558139535</v>
      </c>
      <c r="R786" s="124"/>
      <c r="S786" s="106">
        <f t="shared" si="151"/>
        <v>0</v>
      </c>
      <c r="T786" s="106">
        <f t="shared" si="152"/>
        <v>0</v>
      </c>
      <c r="U786" s="106">
        <f t="shared" si="153"/>
        <v>0</v>
      </c>
      <c r="V786" s="106">
        <f t="shared" si="154"/>
        <v>0</v>
      </c>
      <c r="W786" s="106">
        <f t="shared" si="155"/>
        <v>0</v>
      </c>
      <c r="X786" s="106">
        <f t="shared" si="156"/>
        <v>0</v>
      </c>
    </row>
    <row r="787" spans="2:24" s="1" customFormat="1" ht="63" customHeight="1" outlineLevel="3" x14ac:dyDescent="0.2">
      <c r="B787" s="31" t="s">
        <v>1219</v>
      </c>
      <c r="C787" s="12" t="s">
        <v>1220</v>
      </c>
      <c r="D787" s="12"/>
      <c r="E787" s="122">
        <v>910</v>
      </c>
      <c r="F787" s="122">
        <v>747</v>
      </c>
      <c r="G787" s="125">
        <f t="shared" si="145"/>
        <v>0.17912087912087912</v>
      </c>
      <c r="H787" s="122">
        <v>710</v>
      </c>
      <c r="I787" s="125">
        <f t="shared" si="146"/>
        <v>0.21978021978021978</v>
      </c>
      <c r="J787" s="122">
        <v>683</v>
      </c>
      <c r="K787" s="125">
        <f t="shared" si="147"/>
        <v>0.24945054945054945</v>
      </c>
      <c r="L787" s="122">
        <v>665</v>
      </c>
      <c r="M787" s="125">
        <f t="shared" si="148"/>
        <v>0.26923076923076922</v>
      </c>
      <c r="N787" s="122">
        <v>637</v>
      </c>
      <c r="O787" s="125">
        <f t="shared" si="149"/>
        <v>0.3</v>
      </c>
      <c r="P787" s="122">
        <v>583</v>
      </c>
      <c r="Q787" s="126">
        <f t="shared" si="150"/>
        <v>0.35934065934065934</v>
      </c>
      <c r="R787" s="124"/>
      <c r="S787" s="106">
        <f t="shared" si="151"/>
        <v>0</v>
      </c>
      <c r="T787" s="106">
        <f t="shared" si="152"/>
        <v>0</v>
      </c>
      <c r="U787" s="106">
        <f t="shared" si="153"/>
        <v>0</v>
      </c>
      <c r="V787" s="106">
        <f t="shared" si="154"/>
        <v>0</v>
      </c>
      <c r="W787" s="106">
        <f t="shared" si="155"/>
        <v>0</v>
      </c>
      <c r="X787" s="106">
        <f t="shared" si="156"/>
        <v>0</v>
      </c>
    </row>
    <row r="788" spans="2:24" s="1" customFormat="1" ht="63" customHeight="1" outlineLevel="3" x14ac:dyDescent="0.2">
      <c r="B788" s="31" t="s">
        <v>1221</v>
      </c>
      <c r="C788" s="12" t="s">
        <v>1222</v>
      </c>
      <c r="D788" s="12"/>
      <c r="E788" s="122">
        <v>860</v>
      </c>
      <c r="F788" s="122">
        <v>706</v>
      </c>
      <c r="G788" s="125">
        <f t="shared" si="145"/>
        <v>0.17906976744186046</v>
      </c>
      <c r="H788" s="122">
        <v>671</v>
      </c>
      <c r="I788" s="125">
        <f t="shared" si="146"/>
        <v>0.21976744186046512</v>
      </c>
      <c r="J788" s="122">
        <v>645</v>
      </c>
      <c r="K788" s="125">
        <f t="shared" si="147"/>
        <v>0.25</v>
      </c>
      <c r="L788" s="122">
        <v>628</v>
      </c>
      <c r="M788" s="125">
        <f t="shared" si="148"/>
        <v>0.26976744186046514</v>
      </c>
      <c r="N788" s="122">
        <v>602</v>
      </c>
      <c r="O788" s="125">
        <f t="shared" si="149"/>
        <v>0.3</v>
      </c>
      <c r="P788" s="122">
        <v>551</v>
      </c>
      <c r="Q788" s="126">
        <f t="shared" si="150"/>
        <v>0.35930232558139535</v>
      </c>
      <c r="R788" s="124"/>
      <c r="S788" s="106">
        <f t="shared" si="151"/>
        <v>0</v>
      </c>
      <c r="T788" s="106">
        <f t="shared" si="152"/>
        <v>0</v>
      </c>
      <c r="U788" s="106">
        <f t="shared" si="153"/>
        <v>0</v>
      </c>
      <c r="V788" s="106">
        <f t="shared" si="154"/>
        <v>0</v>
      </c>
      <c r="W788" s="106">
        <f t="shared" si="155"/>
        <v>0</v>
      </c>
      <c r="X788" s="106">
        <f t="shared" si="156"/>
        <v>0</v>
      </c>
    </row>
    <row r="789" spans="2:24" s="1" customFormat="1" ht="63" customHeight="1" outlineLevel="3" x14ac:dyDescent="0.2">
      <c r="B789" s="31" t="s">
        <v>1223</v>
      </c>
      <c r="C789" s="12" t="s">
        <v>1224</v>
      </c>
      <c r="D789" s="12"/>
      <c r="E789" s="122">
        <v>1070</v>
      </c>
      <c r="F789" s="122">
        <v>878</v>
      </c>
      <c r="G789" s="125">
        <f t="shared" si="145"/>
        <v>0.17943925233644858</v>
      </c>
      <c r="H789" s="122">
        <v>835</v>
      </c>
      <c r="I789" s="125">
        <f t="shared" si="146"/>
        <v>0.21962616822429906</v>
      </c>
      <c r="J789" s="122">
        <v>803</v>
      </c>
      <c r="K789" s="125">
        <f t="shared" si="147"/>
        <v>0.24953271028037383</v>
      </c>
      <c r="L789" s="122">
        <v>782</v>
      </c>
      <c r="M789" s="125">
        <f t="shared" si="148"/>
        <v>0.2691588785046729</v>
      </c>
      <c r="N789" s="122">
        <v>749</v>
      </c>
      <c r="O789" s="125">
        <f t="shared" si="149"/>
        <v>0.3</v>
      </c>
      <c r="P789" s="122">
        <v>685</v>
      </c>
      <c r="Q789" s="126">
        <f t="shared" si="150"/>
        <v>0.35981308411214952</v>
      </c>
      <c r="R789" s="124"/>
      <c r="S789" s="106">
        <f t="shared" si="151"/>
        <v>0</v>
      </c>
      <c r="T789" s="106">
        <f t="shared" si="152"/>
        <v>0</v>
      </c>
      <c r="U789" s="106">
        <f t="shared" si="153"/>
        <v>0</v>
      </c>
      <c r="V789" s="106">
        <f t="shared" si="154"/>
        <v>0</v>
      </c>
      <c r="W789" s="106">
        <f t="shared" si="155"/>
        <v>0</v>
      </c>
      <c r="X789" s="106">
        <f t="shared" si="156"/>
        <v>0</v>
      </c>
    </row>
    <row r="790" spans="2:24" s="1" customFormat="1" ht="63" customHeight="1" outlineLevel="3" x14ac:dyDescent="0.2">
      <c r="B790" s="31" t="s">
        <v>1225</v>
      </c>
      <c r="C790" s="12" t="s">
        <v>1226</v>
      </c>
      <c r="D790" s="12"/>
      <c r="E790" s="122">
        <v>1010</v>
      </c>
      <c r="F790" s="122">
        <v>829</v>
      </c>
      <c r="G790" s="125">
        <f t="shared" si="145"/>
        <v>0.1792079207920792</v>
      </c>
      <c r="H790" s="122">
        <v>788</v>
      </c>
      <c r="I790" s="125">
        <f t="shared" si="146"/>
        <v>0.2198019801980198</v>
      </c>
      <c r="J790" s="122">
        <v>758</v>
      </c>
      <c r="K790" s="125">
        <f t="shared" si="147"/>
        <v>0.2495049504950495</v>
      </c>
      <c r="L790" s="122">
        <v>738</v>
      </c>
      <c r="M790" s="125">
        <f t="shared" si="148"/>
        <v>0.26930693069306932</v>
      </c>
      <c r="N790" s="122">
        <v>707</v>
      </c>
      <c r="O790" s="125">
        <f t="shared" si="149"/>
        <v>0.3</v>
      </c>
      <c r="P790" s="122">
        <v>647</v>
      </c>
      <c r="Q790" s="126">
        <f t="shared" si="150"/>
        <v>0.35940594059405939</v>
      </c>
      <c r="R790" s="124"/>
      <c r="S790" s="106">
        <f t="shared" si="151"/>
        <v>0</v>
      </c>
      <c r="T790" s="106">
        <f t="shared" si="152"/>
        <v>0</v>
      </c>
      <c r="U790" s="106">
        <f t="shared" si="153"/>
        <v>0</v>
      </c>
      <c r="V790" s="106">
        <f t="shared" si="154"/>
        <v>0</v>
      </c>
      <c r="W790" s="106">
        <f t="shared" si="155"/>
        <v>0</v>
      </c>
      <c r="X790" s="106">
        <f t="shared" si="156"/>
        <v>0</v>
      </c>
    </row>
    <row r="791" spans="2:24" ht="12" customHeight="1" outlineLevel="2" x14ac:dyDescent="0.2">
      <c r="B791" s="29"/>
      <c r="C791" s="6" t="s">
        <v>1227</v>
      </c>
      <c r="D791" s="7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</row>
    <row r="792" spans="2:24" ht="12" customHeight="1" outlineLevel="3" x14ac:dyDescent="0.2">
      <c r="B792" s="30"/>
      <c r="C792" s="9" t="s">
        <v>1228</v>
      </c>
      <c r="D792" s="10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</row>
    <row r="793" spans="2:24" s="1" customFormat="1" ht="63" customHeight="1" outlineLevel="4" x14ac:dyDescent="0.2">
      <c r="B793" s="31" t="s">
        <v>1229</v>
      </c>
      <c r="C793" s="12" t="s">
        <v>1230</v>
      </c>
      <c r="D793" s="12"/>
      <c r="E793" s="122">
        <v>950</v>
      </c>
      <c r="F793" s="122">
        <v>779</v>
      </c>
      <c r="G793" s="125">
        <f t="shared" si="145"/>
        <v>0.18</v>
      </c>
      <c r="H793" s="122">
        <v>741</v>
      </c>
      <c r="I793" s="125">
        <f t="shared" si="146"/>
        <v>0.22</v>
      </c>
      <c r="J793" s="122">
        <v>713</v>
      </c>
      <c r="K793" s="125">
        <f t="shared" si="147"/>
        <v>0.24947368421052632</v>
      </c>
      <c r="L793" s="122">
        <v>694</v>
      </c>
      <c r="M793" s="125">
        <f t="shared" si="148"/>
        <v>0.26947368421052631</v>
      </c>
      <c r="N793" s="122">
        <v>665</v>
      </c>
      <c r="O793" s="125">
        <f t="shared" si="149"/>
        <v>0.3</v>
      </c>
      <c r="P793" s="122">
        <v>608</v>
      </c>
      <c r="Q793" s="126">
        <f t="shared" si="150"/>
        <v>0.36</v>
      </c>
      <c r="R793" s="124"/>
      <c r="S793" s="106">
        <f t="shared" si="151"/>
        <v>0</v>
      </c>
      <c r="T793" s="106">
        <f t="shared" si="152"/>
        <v>0</v>
      </c>
      <c r="U793" s="106">
        <f t="shared" si="153"/>
        <v>0</v>
      </c>
      <c r="V793" s="106">
        <f t="shared" si="154"/>
        <v>0</v>
      </c>
      <c r="W793" s="106">
        <f t="shared" si="155"/>
        <v>0</v>
      </c>
      <c r="X793" s="106">
        <f t="shared" si="156"/>
        <v>0</v>
      </c>
    </row>
    <row r="794" spans="2:24" s="1" customFormat="1" ht="63" customHeight="1" outlineLevel="4" x14ac:dyDescent="0.2">
      <c r="B794" s="31" t="s">
        <v>1231</v>
      </c>
      <c r="C794" s="12" t="s">
        <v>1232</v>
      </c>
      <c r="D794" s="12"/>
      <c r="E794" s="122">
        <v>890</v>
      </c>
      <c r="F794" s="122">
        <v>730</v>
      </c>
      <c r="G794" s="125">
        <f t="shared" si="145"/>
        <v>0.1797752808988764</v>
      </c>
      <c r="H794" s="122">
        <v>695</v>
      </c>
      <c r="I794" s="125">
        <f t="shared" si="146"/>
        <v>0.21910112359550563</v>
      </c>
      <c r="J794" s="122">
        <v>668</v>
      </c>
      <c r="K794" s="125">
        <f t="shared" si="147"/>
        <v>0.24943820224719102</v>
      </c>
      <c r="L794" s="122">
        <v>650</v>
      </c>
      <c r="M794" s="125">
        <f t="shared" si="148"/>
        <v>0.2696629213483146</v>
      </c>
      <c r="N794" s="122">
        <v>623</v>
      </c>
      <c r="O794" s="125">
        <f t="shared" si="149"/>
        <v>0.3</v>
      </c>
      <c r="P794" s="122">
        <v>570</v>
      </c>
      <c r="Q794" s="126">
        <f t="shared" si="150"/>
        <v>0.3595505617977528</v>
      </c>
      <c r="R794" s="124"/>
      <c r="S794" s="106">
        <f t="shared" si="151"/>
        <v>0</v>
      </c>
      <c r="T794" s="106">
        <f t="shared" si="152"/>
        <v>0</v>
      </c>
      <c r="U794" s="106">
        <f t="shared" si="153"/>
        <v>0</v>
      </c>
      <c r="V794" s="106">
        <f t="shared" si="154"/>
        <v>0</v>
      </c>
      <c r="W794" s="106">
        <f t="shared" si="155"/>
        <v>0</v>
      </c>
      <c r="X794" s="106">
        <f t="shared" si="156"/>
        <v>0</v>
      </c>
    </row>
    <row r="795" spans="2:24" s="1" customFormat="1" ht="63" customHeight="1" outlineLevel="4" x14ac:dyDescent="0.2">
      <c r="B795" s="31" t="s">
        <v>1233</v>
      </c>
      <c r="C795" s="12" t="s">
        <v>1234</v>
      </c>
      <c r="D795" s="12"/>
      <c r="E795" s="122">
        <v>950</v>
      </c>
      <c r="F795" s="122">
        <v>779</v>
      </c>
      <c r="G795" s="125">
        <f t="shared" si="145"/>
        <v>0.18</v>
      </c>
      <c r="H795" s="122">
        <v>741</v>
      </c>
      <c r="I795" s="125">
        <f t="shared" si="146"/>
        <v>0.22</v>
      </c>
      <c r="J795" s="122">
        <v>713</v>
      </c>
      <c r="K795" s="125">
        <f t="shared" si="147"/>
        <v>0.24947368421052632</v>
      </c>
      <c r="L795" s="122">
        <v>694</v>
      </c>
      <c r="M795" s="125">
        <f t="shared" si="148"/>
        <v>0.26947368421052631</v>
      </c>
      <c r="N795" s="122">
        <v>665</v>
      </c>
      <c r="O795" s="125">
        <f t="shared" si="149"/>
        <v>0.3</v>
      </c>
      <c r="P795" s="122">
        <v>608</v>
      </c>
      <c r="Q795" s="126">
        <f t="shared" si="150"/>
        <v>0.36</v>
      </c>
      <c r="R795" s="124"/>
      <c r="S795" s="106">
        <f t="shared" si="151"/>
        <v>0</v>
      </c>
      <c r="T795" s="106">
        <f t="shared" si="152"/>
        <v>0</v>
      </c>
      <c r="U795" s="106">
        <f t="shared" si="153"/>
        <v>0</v>
      </c>
      <c r="V795" s="106">
        <f t="shared" si="154"/>
        <v>0</v>
      </c>
      <c r="W795" s="106">
        <f t="shared" si="155"/>
        <v>0</v>
      </c>
      <c r="X795" s="106">
        <f t="shared" si="156"/>
        <v>0</v>
      </c>
    </row>
    <row r="796" spans="2:24" s="1" customFormat="1" ht="63" customHeight="1" outlineLevel="4" x14ac:dyDescent="0.2">
      <c r="B796" s="31" t="s">
        <v>1235</v>
      </c>
      <c r="C796" s="12" t="s">
        <v>1236</v>
      </c>
      <c r="D796" s="12"/>
      <c r="E796" s="122">
        <v>890</v>
      </c>
      <c r="F796" s="122">
        <v>730</v>
      </c>
      <c r="G796" s="125">
        <f t="shared" si="145"/>
        <v>0.1797752808988764</v>
      </c>
      <c r="H796" s="122">
        <v>695</v>
      </c>
      <c r="I796" s="125">
        <f t="shared" si="146"/>
        <v>0.21910112359550563</v>
      </c>
      <c r="J796" s="122">
        <v>668</v>
      </c>
      <c r="K796" s="125">
        <f t="shared" si="147"/>
        <v>0.24943820224719102</v>
      </c>
      <c r="L796" s="122">
        <v>650</v>
      </c>
      <c r="M796" s="125">
        <f t="shared" si="148"/>
        <v>0.2696629213483146</v>
      </c>
      <c r="N796" s="122">
        <v>623</v>
      </c>
      <c r="O796" s="125">
        <f t="shared" si="149"/>
        <v>0.3</v>
      </c>
      <c r="P796" s="122">
        <v>570</v>
      </c>
      <c r="Q796" s="126">
        <f t="shared" si="150"/>
        <v>0.3595505617977528</v>
      </c>
      <c r="R796" s="124"/>
      <c r="S796" s="106">
        <f t="shared" si="151"/>
        <v>0</v>
      </c>
      <c r="T796" s="106">
        <f t="shared" si="152"/>
        <v>0</v>
      </c>
      <c r="U796" s="106">
        <f t="shared" si="153"/>
        <v>0</v>
      </c>
      <c r="V796" s="106">
        <f t="shared" si="154"/>
        <v>0</v>
      </c>
      <c r="W796" s="106">
        <f t="shared" si="155"/>
        <v>0</v>
      </c>
      <c r="X796" s="106">
        <f t="shared" si="156"/>
        <v>0</v>
      </c>
    </row>
    <row r="797" spans="2:24" s="1" customFormat="1" ht="63" customHeight="1" outlineLevel="4" x14ac:dyDescent="0.2">
      <c r="B797" s="31" t="s">
        <v>1237</v>
      </c>
      <c r="C797" s="12" t="s">
        <v>1238</v>
      </c>
      <c r="D797" s="12"/>
      <c r="E797" s="122">
        <v>1190</v>
      </c>
      <c r="F797" s="122">
        <v>976</v>
      </c>
      <c r="G797" s="125">
        <f t="shared" si="145"/>
        <v>0.17983193277310924</v>
      </c>
      <c r="H797" s="122">
        <v>929</v>
      </c>
      <c r="I797" s="125">
        <f t="shared" si="146"/>
        <v>0.21932773109243697</v>
      </c>
      <c r="J797" s="122">
        <v>893</v>
      </c>
      <c r="K797" s="125">
        <f t="shared" si="147"/>
        <v>0.24957983193277311</v>
      </c>
      <c r="L797" s="122">
        <v>869</v>
      </c>
      <c r="M797" s="125">
        <f t="shared" si="148"/>
        <v>0.26974789915966385</v>
      </c>
      <c r="N797" s="122">
        <v>833</v>
      </c>
      <c r="O797" s="125">
        <f t="shared" si="149"/>
        <v>0.3</v>
      </c>
      <c r="P797" s="122">
        <v>762</v>
      </c>
      <c r="Q797" s="126">
        <f t="shared" si="150"/>
        <v>0.35966386554621849</v>
      </c>
      <c r="R797" s="124"/>
      <c r="S797" s="106">
        <f t="shared" si="151"/>
        <v>0</v>
      </c>
      <c r="T797" s="106">
        <f t="shared" si="152"/>
        <v>0</v>
      </c>
      <c r="U797" s="106">
        <f t="shared" si="153"/>
        <v>0</v>
      </c>
      <c r="V797" s="106">
        <f t="shared" si="154"/>
        <v>0</v>
      </c>
      <c r="W797" s="106">
        <f t="shared" si="155"/>
        <v>0</v>
      </c>
      <c r="X797" s="106">
        <f t="shared" si="156"/>
        <v>0</v>
      </c>
    </row>
    <row r="798" spans="2:24" s="1" customFormat="1" ht="63" customHeight="1" outlineLevel="4" x14ac:dyDescent="0.2">
      <c r="B798" s="31" t="s">
        <v>1239</v>
      </c>
      <c r="C798" s="12" t="s">
        <v>1240</v>
      </c>
      <c r="D798" s="12"/>
      <c r="E798" s="122">
        <v>1190</v>
      </c>
      <c r="F798" s="122">
        <v>976</v>
      </c>
      <c r="G798" s="125">
        <f t="shared" si="145"/>
        <v>0.17983193277310924</v>
      </c>
      <c r="H798" s="122">
        <v>929</v>
      </c>
      <c r="I798" s="125">
        <f t="shared" si="146"/>
        <v>0.21932773109243697</v>
      </c>
      <c r="J798" s="122">
        <v>893</v>
      </c>
      <c r="K798" s="125">
        <f t="shared" si="147"/>
        <v>0.24957983193277311</v>
      </c>
      <c r="L798" s="122">
        <v>869</v>
      </c>
      <c r="M798" s="125">
        <f t="shared" si="148"/>
        <v>0.26974789915966385</v>
      </c>
      <c r="N798" s="122">
        <v>833</v>
      </c>
      <c r="O798" s="125">
        <f t="shared" si="149"/>
        <v>0.3</v>
      </c>
      <c r="P798" s="122">
        <v>762</v>
      </c>
      <c r="Q798" s="126">
        <f t="shared" si="150"/>
        <v>0.35966386554621849</v>
      </c>
      <c r="R798" s="124"/>
      <c r="S798" s="106">
        <f t="shared" si="151"/>
        <v>0</v>
      </c>
      <c r="T798" s="106">
        <f t="shared" si="152"/>
        <v>0</v>
      </c>
      <c r="U798" s="106">
        <f t="shared" si="153"/>
        <v>0</v>
      </c>
      <c r="V798" s="106">
        <f t="shared" si="154"/>
        <v>0</v>
      </c>
      <c r="W798" s="106">
        <f t="shared" si="155"/>
        <v>0</v>
      </c>
      <c r="X798" s="106">
        <f t="shared" si="156"/>
        <v>0</v>
      </c>
    </row>
    <row r="799" spans="2:24" s="1" customFormat="1" ht="63" customHeight="1" outlineLevel="4" x14ac:dyDescent="0.2">
      <c r="B799" s="31" t="s">
        <v>1241</v>
      </c>
      <c r="C799" s="12" t="s">
        <v>1242</v>
      </c>
      <c r="D799" s="12"/>
      <c r="E799" s="122">
        <v>1190</v>
      </c>
      <c r="F799" s="122">
        <v>976</v>
      </c>
      <c r="G799" s="125">
        <f t="shared" si="145"/>
        <v>0.17983193277310924</v>
      </c>
      <c r="H799" s="122">
        <v>929</v>
      </c>
      <c r="I799" s="125">
        <f t="shared" si="146"/>
        <v>0.21932773109243697</v>
      </c>
      <c r="J799" s="122">
        <v>893</v>
      </c>
      <c r="K799" s="125">
        <f t="shared" si="147"/>
        <v>0.24957983193277311</v>
      </c>
      <c r="L799" s="122">
        <v>869</v>
      </c>
      <c r="M799" s="125">
        <f t="shared" si="148"/>
        <v>0.26974789915966385</v>
      </c>
      <c r="N799" s="122">
        <v>833</v>
      </c>
      <c r="O799" s="125">
        <f t="shared" si="149"/>
        <v>0.3</v>
      </c>
      <c r="P799" s="122">
        <v>762</v>
      </c>
      <c r="Q799" s="126">
        <f t="shared" si="150"/>
        <v>0.35966386554621849</v>
      </c>
      <c r="R799" s="124"/>
      <c r="S799" s="106">
        <f t="shared" si="151"/>
        <v>0</v>
      </c>
      <c r="T799" s="106">
        <f t="shared" si="152"/>
        <v>0</v>
      </c>
      <c r="U799" s="106">
        <f t="shared" si="153"/>
        <v>0</v>
      </c>
      <c r="V799" s="106">
        <f t="shared" si="154"/>
        <v>0</v>
      </c>
      <c r="W799" s="106">
        <f t="shared" si="155"/>
        <v>0</v>
      </c>
      <c r="X799" s="106">
        <f t="shared" si="156"/>
        <v>0</v>
      </c>
    </row>
    <row r="800" spans="2:24" s="1" customFormat="1" ht="63" customHeight="1" outlineLevel="4" x14ac:dyDescent="0.2">
      <c r="B800" s="31" t="s">
        <v>1243</v>
      </c>
      <c r="C800" s="12" t="s">
        <v>1244</v>
      </c>
      <c r="D800" s="12"/>
      <c r="E800" s="122">
        <v>1190</v>
      </c>
      <c r="F800" s="122">
        <v>976</v>
      </c>
      <c r="G800" s="125">
        <f t="shared" si="145"/>
        <v>0.17983193277310924</v>
      </c>
      <c r="H800" s="122">
        <v>929</v>
      </c>
      <c r="I800" s="125">
        <f t="shared" si="146"/>
        <v>0.21932773109243697</v>
      </c>
      <c r="J800" s="122">
        <v>893</v>
      </c>
      <c r="K800" s="125">
        <f t="shared" si="147"/>
        <v>0.24957983193277311</v>
      </c>
      <c r="L800" s="122">
        <v>869</v>
      </c>
      <c r="M800" s="125">
        <f t="shared" si="148"/>
        <v>0.26974789915966385</v>
      </c>
      <c r="N800" s="122">
        <v>833</v>
      </c>
      <c r="O800" s="125">
        <f t="shared" si="149"/>
        <v>0.3</v>
      </c>
      <c r="P800" s="122">
        <v>762</v>
      </c>
      <c r="Q800" s="126">
        <f t="shared" si="150"/>
        <v>0.35966386554621849</v>
      </c>
      <c r="R800" s="124"/>
      <c r="S800" s="106">
        <f t="shared" si="151"/>
        <v>0</v>
      </c>
      <c r="T800" s="106">
        <f t="shared" si="152"/>
        <v>0</v>
      </c>
      <c r="U800" s="106">
        <f t="shared" si="153"/>
        <v>0</v>
      </c>
      <c r="V800" s="106">
        <f t="shared" si="154"/>
        <v>0</v>
      </c>
      <c r="W800" s="106">
        <f t="shared" si="155"/>
        <v>0</v>
      </c>
      <c r="X800" s="106">
        <f t="shared" si="156"/>
        <v>0</v>
      </c>
    </row>
    <row r="801" spans="2:24" ht="12" customHeight="1" outlineLevel="3" x14ac:dyDescent="0.2">
      <c r="B801" s="30"/>
      <c r="C801" s="9" t="s">
        <v>1245</v>
      </c>
      <c r="D801" s="10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</row>
    <row r="802" spans="2:24" s="1" customFormat="1" ht="63" customHeight="1" outlineLevel="4" x14ac:dyDescent="0.2">
      <c r="B802" s="31" t="s">
        <v>1246</v>
      </c>
      <c r="C802" s="12" t="s">
        <v>1247</v>
      </c>
      <c r="D802" s="12"/>
      <c r="E802" s="122">
        <v>450</v>
      </c>
      <c r="F802" s="122">
        <v>369</v>
      </c>
      <c r="G802" s="125">
        <f t="shared" si="145"/>
        <v>0.18</v>
      </c>
      <c r="H802" s="122">
        <v>351</v>
      </c>
      <c r="I802" s="125">
        <f t="shared" si="146"/>
        <v>0.22</v>
      </c>
      <c r="J802" s="122">
        <v>338</v>
      </c>
      <c r="K802" s="125">
        <f t="shared" si="147"/>
        <v>0.24888888888888888</v>
      </c>
      <c r="L802" s="122">
        <v>329</v>
      </c>
      <c r="M802" s="125">
        <f t="shared" si="148"/>
        <v>0.2688888888888889</v>
      </c>
      <c r="N802" s="122">
        <v>315</v>
      </c>
      <c r="O802" s="125">
        <f t="shared" si="149"/>
        <v>0.3</v>
      </c>
      <c r="P802" s="122">
        <v>288</v>
      </c>
      <c r="Q802" s="126">
        <f t="shared" si="150"/>
        <v>0.36</v>
      </c>
      <c r="R802" s="124"/>
      <c r="S802" s="106">
        <f t="shared" si="151"/>
        <v>0</v>
      </c>
      <c r="T802" s="106">
        <f t="shared" si="152"/>
        <v>0</v>
      </c>
      <c r="U802" s="106">
        <f t="shared" si="153"/>
        <v>0</v>
      </c>
      <c r="V802" s="106">
        <f t="shared" si="154"/>
        <v>0</v>
      </c>
      <c r="W802" s="106">
        <f t="shared" si="155"/>
        <v>0</v>
      </c>
      <c r="X802" s="106">
        <f t="shared" si="156"/>
        <v>0</v>
      </c>
    </row>
    <row r="803" spans="2:24" s="1" customFormat="1" ht="63" customHeight="1" outlineLevel="4" x14ac:dyDescent="0.2">
      <c r="B803" s="31" t="s">
        <v>1248</v>
      </c>
      <c r="C803" s="12" t="s">
        <v>1249</v>
      </c>
      <c r="D803" s="12"/>
      <c r="E803" s="122">
        <v>450</v>
      </c>
      <c r="F803" s="122">
        <v>369</v>
      </c>
      <c r="G803" s="125">
        <f t="shared" si="145"/>
        <v>0.18</v>
      </c>
      <c r="H803" s="122">
        <v>351</v>
      </c>
      <c r="I803" s="125">
        <f t="shared" si="146"/>
        <v>0.22</v>
      </c>
      <c r="J803" s="122">
        <v>338</v>
      </c>
      <c r="K803" s="125">
        <f t="shared" si="147"/>
        <v>0.24888888888888888</v>
      </c>
      <c r="L803" s="122">
        <v>329</v>
      </c>
      <c r="M803" s="125">
        <f t="shared" si="148"/>
        <v>0.2688888888888889</v>
      </c>
      <c r="N803" s="122">
        <v>315</v>
      </c>
      <c r="O803" s="125">
        <f t="shared" si="149"/>
        <v>0.3</v>
      </c>
      <c r="P803" s="122">
        <v>288</v>
      </c>
      <c r="Q803" s="126">
        <f t="shared" si="150"/>
        <v>0.36</v>
      </c>
      <c r="R803" s="124"/>
      <c r="S803" s="106">
        <f t="shared" si="151"/>
        <v>0</v>
      </c>
      <c r="T803" s="106">
        <f t="shared" si="152"/>
        <v>0</v>
      </c>
      <c r="U803" s="106">
        <f t="shared" si="153"/>
        <v>0</v>
      </c>
      <c r="V803" s="106">
        <f t="shared" si="154"/>
        <v>0</v>
      </c>
      <c r="W803" s="106">
        <f t="shared" si="155"/>
        <v>0</v>
      </c>
      <c r="X803" s="106">
        <f t="shared" si="156"/>
        <v>0</v>
      </c>
    </row>
    <row r="804" spans="2:24" s="1" customFormat="1" ht="63" customHeight="1" outlineLevel="4" x14ac:dyDescent="0.2">
      <c r="B804" s="31" t="s">
        <v>1250</v>
      </c>
      <c r="C804" s="12" t="s">
        <v>1251</v>
      </c>
      <c r="D804" s="12"/>
      <c r="E804" s="122">
        <v>450</v>
      </c>
      <c r="F804" s="122">
        <v>369</v>
      </c>
      <c r="G804" s="125">
        <f t="shared" si="145"/>
        <v>0.18</v>
      </c>
      <c r="H804" s="122">
        <v>351</v>
      </c>
      <c r="I804" s="125">
        <f t="shared" si="146"/>
        <v>0.22</v>
      </c>
      <c r="J804" s="122">
        <v>338</v>
      </c>
      <c r="K804" s="125">
        <f t="shared" si="147"/>
        <v>0.24888888888888888</v>
      </c>
      <c r="L804" s="122">
        <v>329</v>
      </c>
      <c r="M804" s="125">
        <f t="shared" si="148"/>
        <v>0.2688888888888889</v>
      </c>
      <c r="N804" s="122">
        <v>315</v>
      </c>
      <c r="O804" s="125">
        <f t="shared" si="149"/>
        <v>0.3</v>
      </c>
      <c r="P804" s="122">
        <v>288</v>
      </c>
      <c r="Q804" s="126">
        <f t="shared" si="150"/>
        <v>0.36</v>
      </c>
      <c r="R804" s="124"/>
      <c r="S804" s="106">
        <f t="shared" si="151"/>
        <v>0</v>
      </c>
      <c r="T804" s="106">
        <f t="shared" si="152"/>
        <v>0</v>
      </c>
      <c r="U804" s="106">
        <f t="shared" si="153"/>
        <v>0</v>
      </c>
      <c r="V804" s="106">
        <f t="shared" si="154"/>
        <v>0</v>
      </c>
      <c r="W804" s="106">
        <f t="shared" si="155"/>
        <v>0</v>
      </c>
      <c r="X804" s="106">
        <f t="shared" si="156"/>
        <v>0</v>
      </c>
    </row>
    <row r="805" spans="2:24" s="1" customFormat="1" ht="63" customHeight="1" outlineLevel="4" x14ac:dyDescent="0.2">
      <c r="B805" s="31" t="s">
        <v>1252</v>
      </c>
      <c r="C805" s="12" t="s">
        <v>1253</v>
      </c>
      <c r="D805" s="12"/>
      <c r="E805" s="122">
        <v>450</v>
      </c>
      <c r="F805" s="122">
        <v>369</v>
      </c>
      <c r="G805" s="125">
        <f t="shared" si="145"/>
        <v>0.18</v>
      </c>
      <c r="H805" s="122">
        <v>351</v>
      </c>
      <c r="I805" s="125">
        <f t="shared" si="146"/>
        <v>0.22</v>
      </c>
      <c r="J805" s="122">
        <v>338</v>
      </c>
      <c r="K805" s="125">
        <f t="shared" si="147"/>
        <v>0.24888888888888888</v>
      </c>
      <c r="L805" s="122">
        <v>329</v>
      </c>
      <c r="M805" s="125">
        <f t="shared" si="148"/>
        <v>0.2688888888888889</v>
      </c>
      <c r="N805" s="122">
        <v>315</v>
      </c>
      <c r="O805" s="125">
        <f t="shared" si="149"/>
        <v>0.3</v>
      </c>
      <c r="P805" s="122">
        <v>288</v>
      </c>
      <c r="Q805" s="126">
        <f t="shared" si="150"/>
        <v>0.36</v>
      </c>
      <c r="R805" s="124"/>
      <c r="S805" s="106">
        <f t="shared" si="151"/>
        <v>0</v>
      </c>
      <c r="T805" s="106">
        <f t="shared" si="152"/>
        <v>0</v>
      </c>
      <c r="U805" s="106">
        <f t="shared" si="153"/>
        <v>0</v>
      </c>
      <c r="V805" s="106">
        <f t="shared" si="154"/>
        <v>0</v>
      </c>
      <c r="W805" s="106">
        <f t="shared" si="155"/>
        <v>0</v>
      </c>
      <c r="X805" s="106">
        <f t="shared" si="156"/>
        <v>0</v>
      </c>
    </row>
    <row r="806" spans="2:24" s="1" customFormat="1" ht="63" customHeight="1" outlineLevel="4" x14ac:dyDescent="0.2">
      <c r="B806" s="31" t="s">
        <v>1254</v>
      </c>
      <c r="C806" s="12" t="s">
        <v>1255</v>
      </c>
      <c r="D806" s="12"/>
      <c r="E806" s="122">
        <v>580</v>
      </c>
      <c r="F806" s="122">
        <v>476</v>
      </c>
      <c r="G806" s="125">
        <f t="shared" si="145"/>
        <v>0.1793103448275862</v>
      </c>
      <c r="H806" s="122">
        <v>453</v>
      </c>
      <c r="I806" s="125">
        <f t="shared" si="146"/>
        <v>0.2189655172413793</v>
      </c>
      <c r="J806" s="122">
        <v>435</v>
      </c>
      <c r="K806" s="125">
        <f t="shared" si="147"/>
        <v>0.25</v>
      </c>
      <c r="L806" s="122">
        <v>424</v>
      </c>
      <c r="M806" s="125">
        <f t="shared" si="148"/>
        <v>0.26896551724137929</v>
      </c>
      <c r="N806" s="122">
        <v>406</v>
      </c>
      <c r="O806" s="125">
        <f t="shared" si="149"/>
        <v>0.3</v>
      </c>
      <c r="P806" s="122">
        <v>372</v>
      </c>
      <c r="Q806" s="126">
        <f t="shared" si="150"/>
        <v>0.35862068965517241</v>
      </c>
      <c r="R806" s="124"/>
      <c r="S806" s="106">
        <f t="shared" si="151"/>
        <v>0</v>
      </c>
      <c r="T806" s="106">
        <f t="shared" si="152"/>
        <v>0</v>
      </c>
      <c r="U806" s="106">
        <f t="shared" si="153"/>
        <v>0</v>
      </c>
      <c r="V806" s="106">
        <f t="shared" si="154"/>
        <v>0</v>
      </c>
      <c r="W806" s="106">
        <f t="shared" si="155"/>
        <v>0</v>
      </c>
      <c r="X806" s="106">
        <f t="shared" si="156"/>
        <v>0</v>
      </c>
    </row>
    <row r="807" spans="2:24" s="1" customFormat="1" ht="63" customHeight="1" outlineLevel="4" x14ac:dyDescent="0.2">
      <c r="B807" s="31" t="s">
        <v>1256</v>
      </c>
      <c r="C807" s="12" t="s">
        <v>1257</v>
      </c>
      <c r="D807" s="12"/>
      <c r="E807" s="122">
        <v>580</v>
      </c>
      <c r="F807" s="122">
        <v>476</v>
      </c>
      <c r="G807" s="125">
        <f t="shared" si="145"/>
        <v>0.1793103448275862</v>
      </c>
      <c r="H807" s="122">
        <v>453</v>
      </c>
      <c r="I807" s="125">
        <f t="shared" si="146"/>
        <v>0.2189655172413793</v>
      </c>
      <c r="J807" s="122">
        <v>435</v>
      </c>
      <c r="K807" s="125">
        <f t="shared" si="147"/>
        <v>0.25</v>
      </c>
      <c r="L807" s="122">
        <v>424</v>
      </c>
      <c r="M807" s="125">
        <f t="shared" si="148"/>
        <v>0.26896551724137929</v>
      </c>
      <c r="N807" s="122">
        <v>406</v>
      </c>
      <c r="O807" s="125">
        <f t="shared" si="149"/>
        <v>0.3</v>
      </c>
      <c r="P807" s="122">
        <v>372</v>
      </c>
      <c r="Q807" s="126">
        <f t="shared" si="150"/>
        <v>0.35862068965517241</v>
      </c>
      <c r="R807" s="124"/>
      <c r="S807" s="106">
        <f t="shared" si="151"/>
        <v>0</v>
      </c>
      <c r="T807" s="106">
        <f t="shared" si="152"/>
        <v>0</v>
      </c>
      <c r="U807" s="106">
        <f t="shared" si="153"/>
        <v>0</v>
      </c>
      <c r="V807" s="106">
        <f t="shared" si="154"/>
        <v>0</v>
      </c>
      <c r="W807" s="106">
        <f t="shared" si="155"/>
        <v>0</v>
      </c>
      <c r="X807" s="106">
        <f t="shared" si="156"/>
        <v>0</v>
      </c>
    </row>
    <row r="808" spans="2:24" s="1" customFormat="1" ht="63" customHeight="1" outlineLevel="4" x14ac:dyDescent="0.2">
      <c r="B808" s="31" t="s">
        <v>1258</v>
      </c>
      <c r="C808" s="12" t="s">
        <v>1259</v>
      </c>
      <c r="D808" s="12"/>
      <c r="E808" s="122">
        <v>580</v>
      </c>
      <c r="F808" s="122">
        <v>476</v>
      </c>
      <c r="G808" s="125">
        <f t="shared" si="145"/>
        <v>0.1793103448275862</v>
      </c>
      <c r="H808" s="122">
        <v>453</v>
      </c>
      <c r="I808" s="125">
        <f t="shared" si="146"/>
        <v>0.2189655172413793</v>
      </c>
      <c r="J808" s="122">
        <v>435</v>
      </c>
      <c r="K808" s="125">
        <f t="shared" si="147"/>
        <v>0.25</v>
      </c>
      <c r="L808" s="122">
        <v>424</v>
      </c>
      <c r="M808" s="125">
        <f t="shared" si="148"/>
        <v>0.26896551724137929</v>
      </c>
      <c r="N808" s="122">
        <v>406</v>
      </c>
      <c r="O808" s="125">
        <f t="shared" si="149"/>
        <v>0.3</v>
      </c>
      <c r="P808" s="122">
        <v>372</v>
      </c>
      <c r="Q808" s="126">
        <f t="shared" si="150"/>
        <v>0.35862068965517241</v>
      </c>
      <c r="R808" s="124"/>
      <c r="S808" s="106">
        <f t="shared" si="151"/>
        <v>0</v>
      </c>
      <c r="T808" s="106">
        <f t="shared" si="152"/>
        <v>0</v>
      </c>
      <c r="U808" s="106">
        <f t="shared" si="153"/>
        <v>0</v>
      </c>
      <c r="V808" s="106">
        <f t="shared" si="154"/>
        <v>0</v>
      </c>
      <c r="W808" s="106">
        <f t="shared" si="155"/>
        <v>0</v>
      </c>
      <c r="X808" s="106">
        <f t="shared" si="156"/>
        <v>0</v>
      </c>
    </row>
    <row r="809" spans="2:24" s="1" customFormat="1" ht="63" customHeight="1" outlineLevel="4" x14ac:dyDescent="0.2">
      <c r="B809" s="31" t="s">
        <v>1260</v>
      </c>
      <c r="C809" s="12" t="s">
        <v>1261</v>
      </c>
      <c r="D809" s="12"/>
      <c r="E809" s="122">
        <v>580</v>
      </c>
      <c r="F809" s="122">
        <v>476</v>
      </c>
      <c r="G809" s="125">
        <f t="shared" si="145"/>
        <v>0.1793103448275862</v>
      </c>
      <c r="H809" s="122">
        <v>453</v>
      </c>
      <c r="I809" s="125">
        <f t="shared" si="146"/>
        <v>0.2189655172413793</v>
      </c>
      <c r="J809" s="122">
        <v>435</v>
      </c>
      <c r="K809" s="125">
        <f t="shared" si="147"/>
        <v>0.25</v>
      </c>
      <c r="L809" s="122">
        <v>424</v>
      </c>
      <c r="M809" s="125">
        <f t="shared" si="148"/>
        <v>0.26896551724137929</v>
      </c>
      <c r="N809" s="122">
        <v>406</v>
      </c>
      <c r="O809" s="125">
        <f t="shared" si="149"/>
        <v>0.3</v>
      </c>
      <c r="P809" s="122">
        <v>372</v>
      </c>
      <c r="Q809" s="126">
        <f t="shared" si="150"/>
        <v>0.35862068965517241</v>
      </c>
      <c r="R809" s="124"/>
      <c r="S809" s="106">
        <f t="shared" si="151"/>
        <v>0</v>
      </c>
      <c r="T809" s="106">
        <f t="shared" si="152"/>
        <v>0</v>
      </c>
      <c r="U809" s="106">
        <f t="shared" si="153"/>
        <v>0</v>
      </c>
      <c r="V809" s="106">
        <f t="shared" si="154"/>
        <v>0</v>
      </c>
      <c r="W809" s="106">
        <f t="shared" si="155"/>
        <v>0</v>
      </c>
      <c r="X809" s="106">
        <f t="shared" si="156"/>
        <v>0</v>
      </c>
    </row>
    <row r="810" spans="2:24" s="1" customFormat="1" ht="63" customHeight="1" outlineLevel="4" x14ac:dyDescent="0.2">
      <c r="B810" s="31" t="s">
        <v>1262</v>
      </c>
      <c r="C810" s="12" t="s">
        <v>1263</v>
      </c>
      <c r="D810" s="12"/>
      <c r="E810" s="122">
        <v>450</v>
      </c>
      <c r="F810" s="122">
        <v>369</v>
      </c>
      <c r="G810" s="125">
        <f t="shared" si="145"/>
        <v>0.18</v>
      </c>
      <c r="H810" s="122">
        <v>351</v>
      </c>
      <c r="I810" s="125">
        <f t="shared" si="146"/>
        <v>0.22</v>
      </c>
      <c r="J810" s="122">
        <v>338</v>
      </c>
      <c r="K810" s="125">
        <f t="shared" si="147"/>
        <v>0.24888888888888888</v>
      </c>
      <c r="L810" s="122">
        <v>329</v>
      </c>
      <c r="M810" s="125">
        <f t="shared" si="148"/>
        <v>0.2688888888888889</v>
      </c>
      <c r="N810" s="122">
        <v>315</v>
      </c>
      <c r="O810" s="125">
        <f t="shared" si="149"/>
        <v>0.3</v>
      </c>
      <c r="P810" s="122">
        <v>288</v>
      </c>
      <c r="Q810" s="126">
        <f t="shared" si="150"/>
        <v>0.36</v>
      </c>
      <c r="R810" s="124"/>
      <c r="S810" s="106">
        <f t="shared" si="151"/>
        <v>0</v>
      </c>
      <c r="T810" s="106">
        <f t="shared" si="152"/>
        <v>0</v>
      </c>
      <c r="U810" s="106">
        <f t="shared" si="153"/>
        <v>0</v>
      </c>
      <c r="V810" s="106">
        <f t="shared" si="154"/>
        <v>0</v>
      </c>
      <c r="W810" s="106">
        <f t="shared" si="155"/>
        <v>0</v>
      </c>
      <c r="X810" s="106">
        <f t="shared" si="156"/>
        <v>0</v>
      </c>
    </row>
    <row r="811" spans="2:24" s="1" customFormat="1" ht="63" customHeight="1" outlineLevel="4" x14ac:dyDescent="0.2">
      <c r="B811" s="31" t="s">
        <v>1264</v>
      </c>
      <c r="C811" s="12" t="s">
        <v>1265</v>
      </c>
      <c r="D811" s="12"/>
      <c r="E811" s="122">
        <v>450</v>
      </c>
      <c r="F811" s="122">
        <v>369</v>
      </c>
      <c r="G811" s="125">
        <f t="shared" si="145"/>
        <v>0.18</v>
      </c>
      <c r="H811" s="122">
        <v>351</v>
      </c>
      <c r="I811" s="125">
        <f t="shared" si="146"/>
        <v>0.22</v>
      </c>
      <c r="J811" s="122">
        <v>338</v>
      </c>
      <c r="K811" s="125">
        <f t="shared" si="147"/>
        <v>0.24888888888888888</v>
      </c>
      <c r="L811" s="122">
        <v>329</v>
      </c>
      <c r="M811" s="125">
        <f t="shared" si="148"/>
        <v>0.2688888888888889</v>
      </c>
      <c r="N811" s="122">
        <v>315</v>
      </c>
      <c r="O811" s="125">
        <f t="shared" si="149"/>
        <v>0.3</v>
      </c>
      <c r="P811" s="122">
        <v>288</v>
      </c>
      <c r="Q811" s="126">
        <f t="shared" si="150"/>
        <v>0.36</v>
      </c>
      <c r="R811" s="124"/>
      <c r="S811" s="106">
        <f t="shared" si="151"/>
        <v>0</v>
      </c>
      <c r="T811" s="106">
        <f t="shared" si="152"/>
        <v>0</v>
      </c>
      <c r="U811" s="106">
        <f t="shared" si="153"/>
        <v>0</v>
      </c>
      <c r="V811" s="106">
        <f t="shared" si="154"/>
        <v>0</v>
      </c>
      <c r="W811" s="106">
        <f t="shared" si="155"/>
        <v>0</v>
      </c>
      <c r="X811" s="106">
        <f t="shared" si="156"/>
        <v>0</v>
      </c>
    </row>
    <row r="812" spans="2:24" s="1" customFormat="1" ht="63" customHeight="1" outlineLevel="4" x14ac:dyDescent="0.2">
      <c r="B812" s="31" t="s">
        <v>1266</v>
      </c>
      <c r="C812" s="12" t="s">
        <v>1267</v>
      </c>
      <c r="D812" s="12"/>
      <c r="E812" s="122">
        <v>450</v>
      </c>
      <c r="F812" s="122">
        <v>369</v>
      </c>
      <c r="G812" s="125">
        <f t="shared" si="145"/>
        <v>0.18</v>
      </c>
      <c r="H812" s="122">
        <v>351</v>
      </c>
      <c r="I812" s="125">
        <f t="shared" si="146"/>
        <v>0.22</v>
      </c>
      <c r="J812" s="122">
        <v>338</v>
      </c>
      <c r="K812" s="125">
        <f t="shared" si="147"/>
        <v>0.24888888888888888</v>
      </c>
      <c r="L812" s="122">
        <v>329</v>
      </c>
      <c r="M812" s="125">
        <f t="shared" si="148"/>
        <v>0.2688888888888889</v>
      </c>
      <c r="N812" s="122">
        <v>315</v>
      </c>
      <c r="O812" s="125">
        <f t="shared" si="149"/>
        <v>0.3</v>
      </c>
      <c r="P812" s="122">
        <v>288</v>
      </c>
      <c r="Q812" s="126">
        <f t="shared" si="150"/>
        <v>0.36</v>
      </c>
      <c r="R812" s="124"/>
      <c r="S812" s="106">
        <f t="shared" si="151"/>
        <v>0</v>
      </c>
      <c r="T812" s="106">
        <f t="shared" si="152"/>
        <v>0</v>
      </c>
      <c r="U812" s="106">
        <f t="shared" si="153"/>
        <v>0</v>
      </c>
      <c r="V812" s="106">
        <f t="shared" si="154"/>
        <v>0</v>
      </c>
      <c r="W812" s="106">
        <f t="shared" si="155"/>
        <v>0</v>
      </c>
      <c r="X812" s="106">
        <f t="shared" si="156"/>
        <v>0</v>
      </c>
    </row>
    <row r="813" spans="2:24" s="1" customFormat="1" ht="63" customHeight="1" outlineLevel="4" x14ac:dyDescent="0.2">
      <c r="B813" s="31" t="s">
        <v>1268</v>
      </c>
      <c r="C813" s="12" t="s">
        <v>1269</v>
      </c>
      <c r="D813" s="12"/>
      <c r="E813" s="122">
        <v>450</v>
      </c>
      <c r="F813" s="122">
        <v>369</v>
      </c>
      <c r="G813" s="125">
        <f t="shared" si="145"/>
        <v>0.18</v>
      </c>
      <c r="H813" s="122">
        <v>351</v>
      </c>
      <c r="I813" s="125">
        <f t="shared" si="146"/>
        <v>0.22</v>
      </c>
      <c r="J813" s="122">
        <v>338</v>
      </c>
      <c r="K813" s="125">
        <f t="shared" si="147"/>
        <v>0.24888888888888888</v>
      </c>
      <c r="L813" s="122">
        <v>329</v>
      </c>
      <c r="M813" s="125">
        <f t="shared" si="148"/>
        <v>0.2688888888888889</v>
      </c>
      <c r="N813" s="122">
        <v>315</v>
      </c>
      <c r="O813" s="125">
        <f t="shared" si="149"/>
        <v>0.3</v>
      </c>
      <c r="P813" s="122">
        <v>288</v>
      </c>
      <c r="Q813" s="126">
        <f t="shared" si="150"/>
        <v>0.36</v>
      </c>
      <c r="R813" s="124"/>
      <c r="S813" s="106">
        <f t="shared" si="151"/>
        <v>0</v>
      </c>
      <c r="T813" s="106">
        <f t="shared" si="152"/>
        <v>0</v>
      </c>
      <c r="U813" s="106">
        <f t="shared" si="153"/>
        <v>0</v>
      </c>
      <c r="V813" s="106">
        <f t="shared" si="154"/>
        <v>0</v>
      </c>
      <c r="W813" s="106">
        <f t="shared" si="155"/>
        <v>0</v>
      </c>
      <c r="X813" s="106">
        <f t="shared" si="156"/>
        <v>0</v>
      </c>
    </row>
    <row r="814" spans="2:24" s="1" customFormat="1" ht="63" customHeight="1" outlineLevel="4" x14ac:dyDescent="0.2">
      <c r="B814" s="31" t="s">
        <v>1270</v>
      </c>
      <c r="C814" s="12" t="s">
        <v>1271</v>
      </c>
      <c r="D814" s="12"/>
      <c r="E814" s="122">
        <v>580</v>
      </c>
      <c r="F814" s="122">
        <v>476</v>
      </c>
      <c r="G814" s="125">
        <f t="shared" si="145"/>
        <v>0.1793103448275862</v>
      </c>
      <c r="H814" s="122">
        <v>453</v>
      </c>
      <c r="I814" s="125">
        <f t="shared" si="146"/>
        <v>0.2189655172413793</v>
      </c>
      <c r="J814" s="122">
        <v>435</v>
      </c>
      <c r="K814" s="125">
        <f t="shared" si="147"/>
        <v>0.25</v>
      </c>
      <c r="L814" s="122">
        <v>424</v>
      </c>
      <c r="M814" s="125">
        <f t="shared" si="148"/>
        <v>0.26896551724137929</v>
      </c>
      <c r="N814" s="122">
        <v>406</v>
      </c>
      <c r="O814" s="125">
        <f t="shared" si="149"/>
        <v>0.3</v>
      </c>
      <c r="P814" s="122">
        <v>372</v>
      </c>
      <c r="Q814" s="126">
        <f t="shared" si="150"/>
        <v>0.35862068965517241</v>
      </c>
      <c r="R814" s="124"/>
      <c r="S814" s="106">
        <f t="shared" si="151"/>
        <v>0</v>
      </c>
      <c r="T814" s="106">
        <f t="shared" si="152"/>
        <v>0</v>
      </c>
      <c r="U814" s="106">
        <f t="shared" si="153"/>
        <v>0</v>
      </c>
      <c r="V814" s="106">
        <f t="shared" si="154"/>
        <v>0</v>
      </c>
      <c r="W814" s="106">
        <f t="shared" si="155"/>
        <v>0</v>
      </c>
      <c r="X814" s="106">
        <f t="shared" si="156"/>
        <v>0</v>
      </c>
    </row>
    <row r="815" spans="2:24" s="1" customFormat="1" ht="63" customHeight="1" outlineLevel="4" x14ac:dyDescent="0.2">
      <c r="B815" s="31" t="s">
        <v>1272</v>
      </c>
      <c r="C815" s="12" t="s">
        <v>1273</v>
      </c>
      <c r="D815" s="12"/>
      <c r="E815" s="122">
        <v>580</v>
      </c>
      <c r="F815" s="122">
        <v>476</v>
      </c>
      <c r="G815" s="125">
        <f t="shared" si="145"/>
        <v>0.1793103448275862</v>
      </c>
      <c r="H815" s="122">
        <v>453</v>
      </c>
      <c r="I815" s="125">
        <f t="shared" si="146"/>
        <v>0.2189655172413793</v>
      </c>
      <c r="J815" s="122">
        <v>435</v>
      </c>
      <c r="K815" s="125">
        <f t="shared" si="147"/>
        <v>0.25</v>
      </c>
      <c r="L815" s="122">
        <v>424</v>
      </c>
      <c r="M815" s="125">
        <f t="shared" si="148"/>
        <v>0.26896551724137929</v>
      </c>
      <c r="N815" s="122">
        <v>406</v>
      </c>
      <c r="O815" s="125">
        <f t="shared" si="149"/>
        <v>0.3</v>
      </c>
      <c r="P815" s="122">
        <v>372</v>
      </c>
      <c r="Q815" s="126">
        <f t="shared" si="150"/>
        <v>0.35862068965517241</v>
      </c>
      <c r="R815" s="124"/>
      <c r="S815" s="106">
        <f t="shared" si="151"/>
        <v>0</v>
      </c>
      <c r="T815" s="106">
        <f t="shared" si="152"/>
        <v>0</v>
      </c>
      <c r="U815" s="106">
        <f t="shared" si="153"/>
        <v>0</v>
      </c>
      <c r="V815" s="106">
        <f t="shared" si="154"/>
        <v>0</v>
      </c>
      <c r="W815" s="106">
        <f t="shared" si="155"/>
        <v>0</v>
      </c>
      <c r="X815" s="106">
        <f t="shared" si="156"/>
        <v>0</v>
      </c>
    </row>
    <row r="816" spans="2:24" s="1" customFormat="1" ht="63" customHeight="1" outlineLevel="4" x14ac:dyDescent="0.2">
      <c r="B816" s="31" t="s">
        <v>1274</v>
      </c>
      <c r="C816" s="12" t="s">
        <v>1275</v>
      </c>
      <c r="D816" s="12"/>
      <c r="E816" s="122">
        <v>450</v>
      </c>
      <c r="F816" s="122">
        <v>369</v>
      </c>
      <c r="G816" s="125">
        <f t="shared" si="145"/>
        <v>0.18</v>
      </c>
      <c r="H816" s="122">
        <v>351</v>
      </c>
      <c r="I816" s="125">
        <f t="shared" si="146"/>
        <v>0.22</v>
      </c>
      <c r="J816" s="122">
        <v>338</v>
      </c>
      <c r="K816" s="125">
        <f t="shared" si="147"/>
        <v>0.24888888888888888</v>
      </c>
      <c r="L816" s="122">
        <v>329</v>
      </c>
      <c r="M816" s="125">
        <f t="shared" si="148"/>
        <v>0.2688888888888889</v>
      </c>
      <c r="N816" s="122">
        <v>315</v>
      </c>
      <c r="O816" s="125">
        <f t="shared" si="149"/>
        <v>0.3</v>
      </c>
      <c r="P816" s="122">
        <v>288</v>
      </c>
      <c r="Q816" s="126">
        <f t="shared" si="150"/>
        <v>0.36</v>
      </c>
      <c r="R816" s="124"/>
      <c r="S816" s="106">
        <f t="shared" si="151"/>
        <v>0</v>
      </c>
      <c r="T816" s="106">
        <f t="shared" si="152"/>
        <v>0</v>
      </c>
      <c r="U816" s="106">
        <f t="shared" si="153"/>
        <v>0</v>
      </c>
      <c r="V816" s="106">
        <f t="shared" si="154"/>
        <v>0</v>
      </c>
      <c r="W816" s="106">
        <f t="shared" si="155"/>
        <v>0</v>
      </c>
      <c r="X816" s="106">
        <f t="shared" si="156"/>
        <v>0</v>
      </c>
    </row>
    <row r="817" spans="2:24" s="1" customFormat="1" ht="63" customHeight="1" outlineLevel="4" x14ac:dyDescent="0.2">
      <c r="B817" s="31" t="s">
        <v>1276</v>
      </c>
      <c r="C817" s="12" t="s">
        <v>1277</v>
      </c>
      <c r="D817" s="12"/>
      <c r="E817" s="122">
        <v>450</v>
      </c>
      <c r="F817" s="122">
        <v>369</v>
      </c>
      <c r="G817" s="125">
        <f t="shared" si="145"/>
        <v>0.18</v>
      </c>
      <c r="H817" s="122">
        <v>351</v>
      </c>
      <c r="I817" s="125">
        <f t="shared" si="146"/>
        <v>0.22</v>
      </c>
      <c r="J817" s="122">
        <v>338</v>
      </c>
      <c r="K817" s="125">
        <f t="shared" si="147"/>
        <v>0.24888888888888888</v>
      </c>
      <c r="L817" s="122">
        <v>329</v>
      </c>
      <c r="M817" s="125">
        <f t="shared" si="148"/>
        <v>0.2688888888888889</v>
      </c>
      <c r="N817" s="122">
        <v>315</v>
      </c>
      <c r="O817" s="125">
        <f t="shared" si="149"/>
        <v>0.3</v>
      </c>
      <c r="P817" s="122">
        <v>288</v>
      </c>
      <c r="Q817" s="126">
        <f t="shared" si="150"/>
        <v>0.36</v>
      </c>
      <c r="R817" s="124"/>
      <c r="S817" s="106">
        <f t="shared" si="151"/>
        <v>0</v>
      </c>
      <c r="T817" s="106">
        <f t="shared" si="152"/>
        <v>0</v>
      </c>
      <c r="U817" s="106">
        <f t="shared" si="153"/>
        <v>0</v>
      </c>
      <c r="V817" s="106">
        <f t="shared" si="154"/>
        <v>0</v>
      </c>
      <c r="W817" s="106">
        <f t="shared" si="155"/>
        <v>0</v>
      </c>
      <c r="X817" s="106">
        <f t="shared" si="156"/>
        <v>0</v>
      </c>
    </row>
    <row r="818" spans="2:24" s="1" customFormat="1" ht="63" customHeight="1" outlineLevel="4" x14ac:dyDescent="0.2">
      <c r="B818" s="31" t="s">
        <v>1278</v>
      </c>
      <c r="C818" s="12" t="s">
        <v>1279</v>
      </c>
      <c r="D818" s="12"/>
      <c r="E818" s="122">
        <v>450</v>
      </c>
      <c r="F818" s="122">
        <v>369</v>
      </c>
      <c r="G818" s="125">
        <f t="shared" si="145"/>
        <v>0.18</v>
      </c>
      <c r="H818" s="122">
        <v>351</v>
      </c>
      <c r="I818" s="125">
        <f t="shared" si="146"/>
        <v>0.22</v>
      </c>
      <c r="J818" s="122">
        <v>338</v>
      </c>
      <c r="K818" s="125">
        <f t="shared" si="147"/>
        <v>0.24888888888888888</v>
      </c>
      <c r="L818" s="122">
        <v>329</v>
      </c>
      <c r="M818" s="125">
        <f t="shared" si="148"/>
        <v>0.2688888888888889</v>
      </c>
      <c r="N818" s="122">
        <v>315</v>
      </c>
      <c r="O818" s="125">
        <f t="shared" si="149"/>
        <v>0.3</v>
      </c>
      <c r="P818" s="122">
        <v>288</v>
      </c>
      <c r="Q818" s="126">
        <f t="shared" si="150"/>
        <v>0.36</v>
      </c>
      <c r="R818" s="124"/>
      <c r="S818" s="106">
        <f t="shared" si="151"/>
        <v>0</v>
      </c>
      <c r="T818" s="106">
        <f t="shared" si="152"/>
        <v>0</v>
      </c>
      <c r="U818" s="106">
        <f t="shared" si="153"/>
        <v>0</v>
      </c>
      <c r="V818" s="106">
        <f t="shared" si="154"/>
        <v>0</v>
      </c>
      <c r="W818" s="106">
        <f t="shared" si="155"/>
        <v>0</v>
      </c>
      <c r="X818" s="106">
        <f t="shared" si="156"/>
        <v>0</v>
      </c>
    </row>
    <row r="819" spans="2:24" s="1" customFormat="1" ht="63" customHeight="1" outlineLevel="4" x14ac:dyDescent="0.2">
      <c r="B819" s="31" t="s">
        <v>1280</v>
      </c>
      <c r="C819" s="12" t="s">
        <v>1281</v>
      </c>
      <c r="D819" s="12"/>
      <c r="E819" s="122">
        <v>450</v>
      </c>
      <c r="F819" s="122">
        <v>369</v>
      </c>
      <c r="G819" s="125">
        <f t="shared" si="145"/>
        <v>0.18</v>
      </c>
      <c r="H819" s="122">
        <v>351</v>
      </c>
      <c r="I819" s="125">
        <f t="shared" si="146"/>
        <v>0.22</v>
      </c>
      <c r="J819" s="122">
        <v>338</v>
      </c>
      <c r="K819" s="125">
        <f t="shared" si="147"/>
        <v>0.24888888888888888</v>
      </c>
      <c r="L819" s="122">
        <v>329</v>
      </c>
      <c r="M819" s="125">
        <f t="shared" si="148"/>
        <v>0.2688888888888889</v>
      </c>
      <c r="N819" s="122">
        <v>315</v>
      </c>
      <c r="O819" s="125">
        <f t="shared" si="149"/>
        <v>0.3</v>
      </c>
      <c r="P819" s="122">
        <v>288</v>
      </c>
      <c r="Q819" s="126">
        <f t="shared" si="150"/>
        <v>0.36</v>
      </c>
      <c r="R819" s="124"/>
      <c r="S819" s="106">
        <f t="shared" si="151"/>
        <v>0</v>
      </c>
      <c r="T819" s="106">
        <f t="shared" si="152"/>
        <v>0</v>
      </c>
      <c r="U819" s="106">
        <f t="shared" si="153"/>
        <v>0</v>
      </c>
      <c r="V819" s="106">
        <f t="shared" si="154"/>
        <v>0</v>
      </c>
      <c r="W819" s="106">
        <f t="shared" si="155"/>
        <v>0</v>
      </c>
      <c r="X819" s="106">
        <f t="shared" si="156"/>
        <v>0</v>
      </c>
    </row>
    <row r="820" spans="2:24" s="1" customFormat="1" ht="63" customHeight="1" outlineLevel="4" x14ac:dyDescent="0.2">
      <c r="B820" s="31" t="s">
        <v>1282</v>
      </c>
      <c r="C820" s="12" t="s">
        <v>1283</v>
      </c>
      <c r="D820" s="12"/>
      <c r="E820" s="122">
        <v>580</v>
      </c>
      <c r="F820" s="122">
        <v>476</v>
      </c>
      <c r="G820" s="125">
        <f t="shared" si="145"/>
        <v>0.1793103448275862</v>
      </c>
      <c r="H820" s="122">
        <v>453</v>
      </c>
      <c r="I820" s="125">
        <f t="shared" si="146"/>
        <v>0.2189655172413793</v>
      </c>
      <c r="J820" s="122">
        <v>435</v>
      </c>
      <c r="K820" s="125">
        <f t="shared" si="147"/>
        <v>0.25</v>
      </c>
      <c r="L820" s="122">
        <v>424</v>
      </c>
      <c r="M820" s="125">
        <f t="shared" si="148"/>
        <v>0.26896551724137929</v>
      </c>
      <c r="N820" s="122">
        <v>406</v>
      </c>
      <c r="O820" s="125">
        <f t="shared" si="149"/>
        <v>0.3</v>
      </c>
      <c r="P820" s="122">
        <v>372</v>
      </c>
      <c r="Q820" s="126">
        <f t="shared" si="150"/>
        <v>0.35862068965517241</v>
      </c>
      <c r="R820" s="124"/>
      <c r="S820" s="106">
        <f t="shared" si="151"/>
        <v>0</v>
      </c>
      <c r="T820" s="106">
        <f t="shared" si="152"/>
        <v>0</v>
      </c>
      <c r="U820" s="106">
        <f t="shared" si="153"/>
        <v>0</v>
      </c>
      <c r="V820" s="106">
        <f t="shared" si="154"/>
        <v>0</v>
      </c>
      <c r="W820" s="106">
        <f t="shared" si="155"/>
        <v>0</v>
      </c>
      <c r="X820" s="106">
        <f t="shared" si="156"/>
        <v>0</v>
      </c>
    </row>
    <row r="821" spans="2:24" s="1" customFormat="1" ht="63" customHeight="1" outlineLevel="4" x14ac:dyDescent="0.2">
      <c r="B821" s="31" t="s">
        <v>1284</v>
      </c>
      <c r="C821" s="12" t="s">
        <v>1285</v>
      </c>
      <c r="D821" s="12"/>
      <c r="E821" s="122">
        <v>580</v>
      </c>
      <c r="F821" s="122">
        <v>476</v>
      </c>
      <c r="G821" s="125">
        <f t="shared" si="145"/>
        <v>0.1793103448275862</v>
      </c>
      <c r="H821" s="122">
        <v>453</v>
      </c>
      <c r="I821" s="125">
        <f t="shared" si="146"/>
        <v>0.2189655172413793</v>
      </c>
      <c r="J821" s="122">
        <v>435</v>
      </c>
      <c r="K821" s="125">
        <f t="shared" si="147"/>
        <v>0.25</v>
      </c>
      <c r="L821" s="122">
        <v>424</v>
      </c>
      <c r="M821" s="125">
        <f t="shared" si="148"/>
        <v>0.26896551724137929</v>
      </c>
      <c r="N821" s="122">
        <v>406</v>
      </c>
      <c r="O821" s="125">
        <f t="shared" si="149"/>
        <v>0.3</v>
      </c>
      <c r="P821" s="122">
        <v>372</v>
      </c>
      <c r="Q821" s="126">
        <f t="shared" si="150"/>
        <v>0.35862068965517241</v>
      </c>
      <c r="R821" s="124"/>
      <c r="S821" s="106">
        <f t="shared" si="151"/>
        <v>0</v>
      </c>
      <c r="T821" s="106">
        <f t="shared" si="152"/>
        <v>0</v>
      </c>
      <c r="U821" s="106">
        <f t="shared" si="153"/>
        <v>0</v>
      </c>
      <c r="V821" s="106">
        <f t="shared" si="154"/>
        <v>0</v>
      </c>
      <c r="W821" s="106">
        <f t="shared" si="155"/>
        <v>0</v>
      </c>
      <c r="X821" s="106">
        <f t="shared" si="156"/>
        <v>0</v>
      </c>
    </row>
    <row r="822" spans="2:24" s="1" customFormat="1" ht="63" customHeight="1" outlineLevel="4" x14ac:dyDescent="0.2">
      <c r="B822" s="31" t="s">
        <v>1286</v>
      </c>
      <c r="C822" s="12" t="s">
        <v>1287</v>
      </c>
      <c r="D822" s="12"/>
      <c r="E822" s="122">
        <v>450</v>
      </c>
      <c r="F822" s="122">
        <v>369</v>
      </c>
      <c r="G822" s="125">
        <f t="shared" si="145"/>
        <v>0.18</v>
      </c>
      <c r="H822" s="122">
        <v>351</v>
      </c>
      <c r="I822" s="125">
        <f t="shared" si="146"/>
        <v>0.22</v>
      </c>
      <c r="J822" s="122">
        <v>338</v>
      </c>
      <c r="K822" s="125">
        <f t="shared" si="147"/>
        <v>0.24888888888888888</v>
      </c>
      <c r="L822" s="122">
        <v>329</v>
      </c>
      <c r="M822" s="125">
        <f t="shared" si="148"/>
        <v>0.2688888888888889</v>
      </c>
      <c r="N822" s="122">
        <v>315</v>
      </c>
      <c r="O822" s="125">
        <f t="shared" si="149"/>
        <v>0.3</v>
      </c>
      <c r="P822" s="122">
        <v>288</v>
      </c>
      <c r="Q822" s="126">
        <f t="shared" si="150"/>
        <v>0.36</v>
      </c>
      <c r="R822" s="124"/>
      <c r="S822" s="106">
        <f t="shared" si="151"/>
        <v>0</v>
      </c>
      <c r="T822" s="106">
        <f t="shared" si="152"/>
        <v>0</v>
      </c>
      <c r="U822" s="106">
        <f t="shared" si="153"/>
        <v>0</v>
      </c>
      <c r="V822" s="106">
        <f t="shared" si="154"/>
        <v>0</v>
      </c>
      <c r="W822" s="106">
        <f t="shared" si="155"/>
        <v>0</v>
      </c>
      <c r="X822" s="106">
        <f t="shared" si="156"/>
        <v>0</v>
      </c>
    </row>
    <row r="823" spans="2:24" s="1" customFormat="1" ht="63" customHeight="1" outlineLevel="4" x14ac:dyDescent="0.2">
      <c r="B823" s="31" t="s">
        <v>1288</v>
      </c>
      <c r="C823" s="12" t="s">
        <v>1289</v>
      </c>
      <c r="D823" s="12"/>
      <c r="E823" s="122">
        <v>450</v>
      </c>
      <c r="F823" s="122">
        <v>369</v>
      </c>
      <c r="G823" s="125">
        <f t="shared" si="145"/>
        <v>0.18</v>
      </c>
      <c r="H823" s="122">
        <v>351</v>
      </c>
      <c r="I823" s="125">
        <f t="shared" si="146"/>
        <v>0.22</v>
      </c>
      <c r="J823" s="122">
        <v>338</v>
      </c>
      <c r="K823" s="125">
        <f t="shared" si="147"/>
        <v>0.24888888888888888</v>
      </c>
      <c r="L823" s="122">
        <v>329</v>
      </c>
      <c r="M823" s="125">
        <f t="shared" si="148"/>
        <v>0.2688888888888889</v>
      </c>
      <c r="N823" s="122">
        <v>315</v>
      </c>
      <c r="O823" s="125">
        <f t="shared" si="149"/>
        <v>0.3</v>
      </c>
      <c r="P823" s="122">
        <v>288</v>
      </c>
      <c r="Q823" s="126">
        <f t="shared" si="150"/>
        <v>0.36</v>
      </c>
      <c r="R823" s="124"/>
      <c r="S823" s="106">
        <f t="shared" si="151"/>
        <v>0</v>
      </c>
      <c r="T823" s="106">
        <f t="shared" si="152"/>
        <v>0</v>
      </c>
      <c r="U823" s="106">
        <f t="shared" si="153"/>
        <v>0</v>
      </c>
      <c r="V823" s="106">
        <f t="shared" si="154"/>
        <v>0</v>
      </c>
      <c r="W823" s="106">
        <f t="shared" si="155"/>
        <v>0</v>
      </c>
      <c r="X823" s="106">
        <f t="shared" si="156"/>
        <v>0</v>
      </c>
    </row>
    <row r="824" spans="2:24" s="1" customFormat="1" ht="63" customHeight="1" outlineLevel="4" x14ac:dyDescent="0.2">
      <c r="B824" s="31" t="s">
        <v>1290</v>
      </c>
      <c r="C824" s="12" t="s">
        <v>1291</v>
      </c>
      <c r="D824" s="12"/>
      <c r="E824" s="122">
        <v>450</v>
      </c>
      <c r="F824" s="122">
        <v>369</v>
      </c>
      <c r="G824" s="125">
        <f t="shared" si="145"/>
        <v>0.18</v>
      </c>
      <c r="H824" s="122">
        <v>351</v>
      </c>
      <c r="I824" s="125">
        <f t="shared" si="146"/>
        <v>0.22</v>
      </c>
      <c r="J824" s="122">
        <v>338</v>
      </c>
      <c r="K824" s="125">
        <f t="shared" si="147"/>
        <v>0.24888888888888888</v>
      </c>
      <c r="L824" s="122">
        <v>329</v>
      </c>
      <c r="M824" s="125">
        <f t="shared" si="148"/>
        <v>0.2688888888888889</v>
      </c>
      <c r="N824" s="122">
        <v>315</v>
      </c>
      <c r="O824" s="125">
        <f t="shared" si="149"/>
        <v>0.3</v>
      </c>
      <c r="P824" s="122">
        <v>288</v>
      </c>
      <c r="Q824" s="126">
        <f t="shared" si="150"/>
        <v>0.36</v>
      </c>
      <c r="R824" s="124"/>
      <c r="S824" s="106">
        <f t="shared" si="151"/>
        <v>0</v>
      </c>
      <c r="T824" s="106">
        <f t="shared" si="152"/>
        <v>0</v>
      </c>
      <c r="U824" s="106">
        <f t="shared" si="153"/>
        <v>0</v>
      </c>
      <c r="V824" s="106">
        <f t="shared" si="154"/>
        <v>0</v>
      </c>
      <c r="W824" s="106">
        <f t="shared" si="155"/>
        <v>0</v>
      </c>
      <c r="X824" s="106">
        <f t="shared" si="156"/>
        <v>0</v>
      </c>
    </row>
    <row r="825" spans="2:24" s="1" customFormat="1" ht="63" customHeight="1" outlineLevel="4" x14ac:dyDescent="0.2">
      <c r="B825" s="31" t="s">
        <v>1292</v>
      </c>
      <c r="C825" s="12" t="s">
        <v>1293</v>
      </c>
      <c r="D825" s="12"/>
      <c r="E825" s="122">
        <v>450</v>
      </c>
      <c r="F825" s="122">
        <v>369</v>
      </c>
      <c r="G825" s="125">
        <f t="shared" si="145"/>
        <v>0.18</v>
      </c>
      <c r="H825" s="122">
        <v>351</v>
      </c>
      <c r="I825" s="125">
        <f t="shared" si="146"/>
        <v>0.22</v>
      </c>
      <c r="J825" s="122">
        <v>338</v>
      </c>
      <c r="K825" s="125">
        <f t="shared" si="147"/>
        <v>0.24888888888888888</v>
      </c>
      <c r="L825" s="122">
        <v>329</v>
      </c>
      <c r="M825" s="125">
        <f t="shared" si="148"/>
        <v>0.2688888888888889</v>
      </c>
      <c r="N825" s="122">
        <v>315</v>
      </c>
      <c r="O825" s="125">
        <f t="shared" si="149"/>
        <v>0.3</v>
      </c>
      <c r="P825" s="122">
        <v>288</v>
      </c>
      <c r="Q825" s="126">
        <f t="shared" si="150"/>
        <v>0.36</v>
      </c>
      <c r="R825" s="124"/>
      <c r="S825" s="106">
        <f t="shared" si="151"/>
        <v>0</v>
      </c>
      <c r="T825" s="106">
        <f t="shared" si="152"/>
        <v>0</v>
      </c>
      <c r="U825" s="106">
        <f t="shared" si="153"/>
        <v>0</v>
      </c>
      <c r="V825" s="106">
        <f t="shared" si="154"/>
        <v>0</v>
      </c>
      <c r="W825" s="106">
        <f t="shared" si="155"/>
        <v>0</v>
      </c>
      <c r="X825" s="106">
        <f t="shared" si="156"/>
        <v>0</v>
      </c>
    </row>
    <row r="826" spans="2:24" s="1" customFormat="1" ht="63" customHeight="1" outlineLevel="4" x14ac:dyDescent="0.2">
      <c r="B826" s="31" t="s">
        <v>1294</v>
      </c>
      <c r="C826" s="12" t="s">
        <v>1295</v>
      </c>
      <c r="D826" s="12"/>
      <c r="E826" s="122">
        <v>580</v>
      </c>
      <c r="F826" s="122">
        <v>476</v>
      </c>
      <c r="G826" s="125">
        <f t="shared" si="145"/>
        <v>0.1793103448275862</v>
      </c>
      <c r="H826" s="122">
        <v>453</v>
      </c>
      <c r="I826" s="125">
        <f t="shared" si="146"/>
        <v>0.2189655172413793</v>
      </c>
      <c r="J826" s="122">
        <v>435</v>
      </c>
      <c r="K826" s="125">
        <f t="shared" si="147"/>
        <v>0.25</v>
      </c>
      <c r="L826" s="122">
        <v>424</v>
      </c>
      <c r="M826" s="125">
        <f t="shared" si="148"/>
        <v>0.26896551724137929</v>
      </c>
      <c r="N826" s="122">
        <v>406</v>
      </c>
      <c r="O826" s="125">
        <f t="shared" si="149"/>
        <v>0.3</v>
      </c>
      <c r="P826" s="122">
        <v>372</v>
      </c>
      <c r="Q826" s="126">
        <f t="shared" si="150"/>
        <v>0.35862068965517241</v>
      </c>
      <c r="R826" s="124"/>
      <c r="S826" s="106">
        <f t="shared" si="151"/>
        <v>0</v>
      </c>
      <c r="T826" s="106">
        <f t="shared" si="152"/>
        <v>0</v>
      </c>
      <c r="U826" s="106">
        <f t="shared" si="153"/>
        <v>0</v>
      </c>
      <c r="V826" s="106">
        <f t="shared" si="154"/>
        <v>0</v>
      </c>
      <c r="W826" s="106">
        <f t="shared" si="155"/>
        <v>0</v>
      </c>
      <c r="X826" s="106">
        <f t="shared" si="156"/>
        <v>0</v>
      </c>
    </row>
    <row r="827" spans="2:24" s="1" customFormat="1" ht="63" customHeight="1" outlineLevel="4" x14ac:dyDescent="0.2">
      <c r="B827" s="31" t="s">
        <v>1296</v>
      </c>
      <c r="C827" s="12" t="s">
        <v>1297</v>
      </c>
      <c r="D827" s="12"/>
      <c r="E827" s="122">
        <v>580</v>
      </c>
      <c r="F827" s="122">
        <v>476</v>
      </c>
      <c r="G827" s="125">
        <f t="shared" si="145"/>
        <v>0.1793103448275862</v>
      </c>
      <c r="H827" s="122">
        <v>453</v>
      </c>
      <c r="I827" s="125">
        <f t="shared" si="146"/>
        <v>0.2189655172413793</v>
      </c>
      <c r="J827" s="122">
        <v>435</v>
      </c>
      <c r="K827" s="125">
        <f t="shared" si="147"/>
        <v>0.25</v>
      </c>
      <c r="L827" s="122">
        <v>424</v>
      </c>
      <c r="M827" s="125">
        <f t="shared" si="148"/>
        <v>0.26896551724137929</v>
      </c>
      <c r="N827" s="122">
        <v>406</v>
      </c>
      <c r="O827" s="125">
        <f t="shared" si="149"/>
        <v>0.3</v>
      </c>
      <c r="P827" s="122">
        <v>372</v>
      </c>
      <c r="Q827" s="126">
        <f t="shared" si="150"/>
        <v>0.35862068965517241</v>
      </c>
      <c r="R827" s="124"/>
      <c r="S827" s="106">
        <f t="shared" si="151"/>
        <v>0</v>
      </c>
      <c r="T827" s="106">
        <f t="shared" si="152"/>
        <v>0</v>
      </c>
      <c r="U827" s="106">
        <f t="shared" si="153"/>
        <v>0</v>
      </c>
      <c r="V827" s="106">
        <f t="shared" si="154"/>
        <v>0</v>
      </c>
      <c r="W827" s="106">
        <f t="shared" si="155"/>
        <v>0</v>
      </c>
      <c r="X827" s="106">
        <f t="shared" si="156"/>
        <v>0</v>
      </c>
    </row>
    <row r="828" spans="2:24" s="1" customFormat="1" ht="63" customHeight="1" outlineLevel="4" x14ac:dyDescent="0.2">
      <c r="B828" s="31" t="s">
        <v>1298</v>
      </c>
      <c r="C828" s="12" t="s">
        <v>1299</v>
      </c>
      <c r="D828" s="12"/>
      <c r="E828" s="122">
        <v>580</v>
      </c>
      <c r="F828" s="122">
        <v>476</v>
      </c>
      <c r="G828" s="125">
        <f t="shared" si="145"/>
        <v>0.1793103448275862</v>
      </c>
      <c r="H828" s="122">
        <v>453</v>
      </c>
      <c r="I828" s="125">
        <f t="shared" si="146"/>
        <v>0.2189655172413793</v>
      </c>
      <c r="J828" s="122">
        <v>435</v>
      </c>
      <c r="K828" s="125">
        <f t="shared" si="147"/>
        <v>0.25</v>
      </c>
      <c r="L828" s="122">
        <v>424</v>
      </c>
      <c r="M828" s="125">
        <f t="shared" si="148"/>
        <v>0.26896551724137929</v>
      </c>
      <c r="N828" s="122">
        <v>406</v>
      </c>
      <c r="O828" s="125">
        <f t="shared" si="149"/>
        <v>0.3</v>
      </c>
      <c r="P828" s="122">
        <v>372</v>
      </c>
      <c r="Q828" s="126">
        <f t="shared" si="150"/>
        <v>0.35862068965517241</v>
      </c>
      <c r="R828" s="124"/>
      <c r="S828" s="106">
        <f t="shared" si="151"/>
        <v>0</v>
      </c>
      <c r="T828" s="106">
        <f t="shared" si="152"/>
        <v>0</v>
      </c>
      <c r="U828" s="106">
        <f t="shared" si="153"/>
        <v>0</v>
      </c>
      <c r="V828" s="106">
        <f t="shared" si="154"/>
        <v>0</v>
      </c>
      <c r="W828" s="106">
        <f t="shared" si="155"/>
        <v>0</v>
      </c>
      <c r="X828" s="106">
        <f t="shared" si="156"/>
        <v>0</v>
      </c>
    </row>
    <row r="829" spans="2:24" s="1" customFormat="1" ht="63" customHeight="1" outlineLevel="4" x14ac:dyDescent="0.2">
      <c r="B829" s="31" t="s">
        <v>1300</v>
      </c>
      <c r="C829" s="12" t="s">
        <v>1301</v>
      </c>
      <c r="D829" s="12"/>
      <c r="E829" s="122">
        <v>580</v>
      </c>
      <c r="F829" s="122">
        <v>476</v>
      </c>
      <c r="G829" s="125">
        <f t="shared" si="145"/>
        <v>0.1793103448275862</v>
      </c>
      <c r="H829" s="122">
        <v>453</v>
      </c>
      <c r="I829" s="125">
        <f t="shared" si="146"/>
        <v>0.2189655172413793</v>
      </c>
      <c r="J829" s="122">
        <v>435</v>
      </c>
      <c r="K829" s="125">
        <f t="shared" si="147"/>
        <v>0.25</v>
      </c>
      <c r="L829" s="122">
        <v>424</v>
      </c>
      <c r="M829" s="125">
        <f t="shared" si="148"/>
        <v>0.26896551724137929</v>
      </c>
      <c r="N829" s="122">
        <v>406</v>
      </c>
      <c r="O829" s="125">
        <f t="shared" si="149"/>
        <v>0.3</v>
      </c>
      <c r="P829" s="122">
        <v>372</v>
      </c>
      <c r="Q829" s="126">
        <f t="shared" si="150"/>
        <v>0.35862068965517241</v>
      </c>
      <c r="R829" s="124"/>
      <c r="S829" s="106">
        <f t="shared" si="151"/>
        <v>0</v>
      </c>
      <c r="T829" s="106">
        <f t="shared" si="152"/>
        <v>0</v>
      </c>
      <c r="U829" s="106">
        <f t="shared" si="153"/>
        <v>0</v>
      </c>
      <c r="V829" s="106">
        <f t="shared" si="154"/>
        <v>0</v>
      </c>
      <c r="W829" s="106">
        <f t="shared" si="155"/>
        <v>0</v>
      </c>
      <c r="X829" s="106">
        <f t="shared" si="156"/>
        <v>0</v>
      </c>
    </row>
    <row r="830" spans="2:24" s="1" customFormat="1" ht="63" customHeight="1" outlineLevel="4" x14ac:dyDescent="0.2">
      <c r="B830" s="31" t="s">
        <v>1302</v>
      </c>
      <c r="C830" s="12" t="s">
        <v>1303</v>
      </c>
      <c r="D830" s="12"/>
      <c r="E830" s="122">
        <v>450</v>
      </c>
      <c r="F830" s="122">
        <v>369</v>
      </c>
      <c r="G830" s="125">
        <f t="shared" si="145"/>
        <v>0.18</v>
      </c>
      <c r="H830" s="122">
        <v>351</v>
      </c>
      <c r="I830" s="125">
        <f t="shared" si="146"/>
        <v>0.22</v>
      </c>
      <c r="J830" s="122">
        <v>338</v>
      </c>
      <c r="K830" s="125">
        <f t="shared" si="147"/>
        <v>0.24888888888888888</v>
      </c>
      <c r="L830" s="122">
        <v>329</v>
      </c>
      <c r="M830" s="125">
        <f t="shared" si="148"/>
        <v>0.2688888888888889</v>
      </c>
      <c r="N830" s="122">
        <v>315</v>
      </c>
      <c r="O830" s="125">
        <f t="shared" si="149"/>
        <v>0.3</v>
      </c>
      <c r="P830" s="122">
        <v>288</v>
      </c>
      <c r="Q830" s="126">
        <f t="shared" si="150"/>
        <v>0.36</v>
      </c>
      <c r="R830" s="124"/>
      <c r="S830" s="106">
        <f t="shared" si="151"/>
        <v>0</v>
      </c>
      <c r="T830" s="106">
        <f t="shared" si="152"/>
        <v>0</v>
      </c>
      <c r="U830" s="106">
        <f t="shared" si="153"/>
        <v>0</v>
      </c>
      <c r="V830" s="106">
        <f t="shared" si="154"/>
        <v>0</v>
      </c>
      <c r="W830" s="106">
        <f t="shared" si="155"/>
        <v>0</v>
      </c>
      <c r="X830" s="106">
        <f t="shared" si="156"/>
        <v>0</v>
      </c>
    </row>
    <row r="831" spans="2:24" s="1" customFormat="1" ht="63" customHeight="1" outlineLevel="4" x14ac:dyDescent="0.2">
      <c r="B831" s="31" t="s">
        <v>1304</v>
      </c>
      <c r="C831" s="12" t="s">
        <v>1305</v>
      </c>
      <c r="D831" s="12"/>
      <c r="E831" s="122">
        <v>450</v>
      </c>
      <c r="F831" s="122">
        <v>369</v>
      </c>
      <c r="G831" s="125">
        <f t="shared" si="145"/>
        <v>0.18</v>
      </c>
      <c r="H831" s="122">
        <v>351</v>
      </c>
      <c r="I831" s="125">
        <f t="shared" si="146"/>
        <v>0.22</v>
      </c>
      <c r="J831" s="122">
        <v>338</v>
      </c>
      <c r="K831" s="125">
        <f t="shared" si="147"/>
        <v>0.24888888888888888</v>
      </c>
      <c r="L831" s="122">
        <v>329</v>
      </c>
      <c r="M831" s="125">
        <f t="shared" si="148"/>
        <v>0.2688888888888889</v>
      </c>
      <c r="N831" s="122">
        <v>315</v>
      </c>
      <c r="O831" s="125">
        <f t="shared" si="149"/>
        <v>0.3</v>
      </c>
      <c r="P831" s="122">
        <v>288</v>
      </c>
      <c r="Q831" s="126">
        <f t="shared" si="150"/>
        <v>0.36</v>
      </c>
      <c r="R831" s="124"/>
      <c r="S831" s="106">
        <f t="shared" si="151"/>
        <v>0</v>
      </c>
      <c r="T831" s="106">
        <f t="shared" si="152"/>
        <v>0</v>
      </c>
      <c r="U831" s="106">
        <f t="shared" si="153"/>
        <v>0</v>
      </c>
      <c r="V831" s="106">
        <f t="shared" si="154"/>
        <v>0</v>
      </c>
      <c r="W831" s="106">
        <f t="shared" si="155"/>
        <v>0</v>
      </c>
      <c r="X831" s="106">
        <f t="shared" si="156"/>
        <v>0</v>
      </c>
    </row>
    <row r="832" spans="2:24" s="1" customFormat="1" ht="63" customHeight="1" outlineLevel="4" x14ac:dyDescent="0.2">
      <c r="B832" s="31" t="s">
        <v>1306</v>
      </c>
      <c r="C832" s="12" t="s">
        <v>1307</v>
      </c>
      <c r="D832" s="12"/>
      <c r="E832" s="122">
        <v>450</v>
      </c>
      <c r="F832" s="122">
        <v>369</v>
      </c>
      <c r="G832" s="125">
        <f t="shared" si="145"/>
        <v>0.18</v>
      </c>
      <c r="H832" s="122">
        <v>351</v>
      </c>
      <c r="I832" s="125">
        <f t="shared" si="146"/>
        <v>0.22</v>
      </c>
      <c r="J832" s="122">
        <v>338</v>
      </c>
      <c r="K832" s="125">
        <f t="shared" si="147"/>
        <v>0.24888888888888888</v>
      </c>
      <c r="L832" s="122">
        <v>329</v>
      </c>
      <c r="M832" s="125">
        <f t="shared" si="148"/>
        <v>0.2688888888888889</v>
      </c>
      <c r="N832" s="122">
        <v>315</v>
      </c>
      <c r="O832" s="125">
        <f t="shared" si="149"/>
        <v>0.3</v>
      </c>
      <c r="P832" s="122">
        <v>288</v>
      </c>
      <c r="Q832" s="126">
        <f t="shared" si="150"/>
        <v>0.36</v>
      </c>
      <c r="R832" s="124"/>
      <c r="S832" s="106">
        <f t="shared" si="151"/>
        <v>0</v>
      </c>
      <c r="T832" s="106">
        <f t="shared" si="152"/>
        <v>0</v>
      </c>
      <c r="U832" s="106">
        <f t="shared" si="153"/>
        <v>0</v>
      </c>
      <c r="V832" s="106">
        <f t="shared" si="154"/>
        <v>0</v>
      </c>
      <c r="W832" s="106">
        <f t="shared" si="155"/>
        <v>0</v>
      </c>
      <c r="X832" s="106">
        <f t="shared" si="156"/>
        <v>0</v>
      </c>
    </row>
    <row r="833" spans="2:24" s="1" customFormat="1" ht="63" customHeight="1" outlineLevel="4" x14ac:dyDescent="0.2">
      <c r="B833" s="31" t="s">
        <v>1308</v>
      </c>
      <c r="C833" s="12" t="s">
        <v>1309</v>
      </c>
      <c r="D833" s="12"/>
      <c r="E833" s="122">
        <v>450</v>
      </c>
      <c r="F833" s="122">
        <v>369</v>
      </c>
      <c r="G833" s="125">
        <f t="shared" si="145"/>
        <v>0.18</v>
      </c>
      <c r="H833" s="122">
        <v>351</v>
      </c>
      <c r="I833" s="125">
        <f t="shared" si="146"/>
        <v>0.22</v>
      </c>
      <c r="J833" s="122">
        <v>338</v>
      </c>
      <c r="K833" s="125">
        <f t="shared" si="147"/>
        <v>0.24888888888888888</v>
      </c>
      <c r="L833" s="122">
        <v>329</v>
      </c>
      <c r="M833" s="125">
        <f t="shared" si="148"/>
        <v>0.2688888888888889</v>
      </c>
      <c r="N833" s="122">
        <v>315</v>
      </c>
      <c r="O833" s="125">
        <f t="shared" si="149"/>
        <v>0.3</v>
      </c>
      <c r="P833" s="122">
        <v>288</v>
      </c>
      <c r="Q833" s="126">
        <f t="shared" si="150"/>
        <v>0.36</v>
      </c>
      <c r="R833" s="124"/>
      <c r="S833" s="106">
        <f t="shared" si="151"/>
        <v>0</v>
      </c>
      <c r="T833" s="106">
        <f t="shared" si="152"/>
        <v>0</v>
      </c>
      <c r="U833" s="106">
        <f t="shared" si="153"/>
        <v>0</v>
      </c>
      <c r="V833" s="106">
        <f t="shared" si="154"/>
        <v>0</v>
      </c>
      <c r="W833" s="106">
        <f t="shared" si="155"/>
        <v>0</v>
      </c>
      <c r="X833" s="106">
        <f t="shared" si="156"/>
        <v>0</v>
      </c>
    </row>
    <row r="834" spans="2:24" s="1" customFormat="1" ht="63" customHeight="1" outlineLevel="4" x14ac:dyDescent="0.2">
      <c r="B834" s="31" t="s">
        <v>1310</v>
      </c>
      <c r="C834" s="12" t="s">
        <v>1311</v>
      </c>
      <c r="D834" s="12"/>
      <c r="E834" s="122">
        <v>580</v>
      </c>
      <c r="F834" s="122">
        <v>476</v>
      </c>
      <c r="G834" s="125">
        <f t="shared" si="145"/>
        <v>0.1793103448275862</v>
      </c>
      <c r="H834" s="122">
        <v>453</v>
      </c>
      <c r="I834" s="125">
        <f t="shared" si="146"/>
        <v>0.2189655172413793</v>
      </c>
      <c r="J834" s="122">
        <v>435</v>
      </c>
      <c r="K834" s="125">
        <f t="shared" si="147"/>
        <v>0.25</v>
      </c>
      <c r="L834" s="122">
        <v>424</v>
      </c>
      <c r="M834" s="125">
        <f t="shared" si="148"/>
        <v>0.26896551724137929</v>
      </c>
      <c r="N834" s="122">
        <v>406</v>
      </c>
      <c r="O834" s="125">
        <f t="shared" si="149"/>
        <v>0.3</v>
      </c>
      <c r="P834" s="122">
        <v>372</v>
      </c>
      <c r="Q834" s="126">
        <f t="shared" si="150"/>
        <v>0.35862068965517241</v>
      </c>
      <c r="R834" s="124"/>
      <c r="S834" s="106">
        <f t="shared" si="151"/>
        <v>0</v>
      </c>
      <c r="T834" s="106">
        <f t="shared" si="152"/>
        <v>0</v>
      </c>
      <c r="U834" s="106">
        <f t="shared" si="153"/>
        <v>0</v>
      </c>
      <c r="V834" s="106">
        <f t="shared" si="154"/>
        <v>0</v>
      </c>
      <c r="W834" s="106">
        <f t="shared" si="155"/>
        <v>0</v>
      </c>
      <c r="X834" s="106">
        <f t="shared" si="156"/>
        <v>0</v>
      </c>
    </row>
    <row r="835" spans="2:24" s="1" customFormat="1" ht="63" customHeight="1" outlineLevel="4" x14ac:dyDescent="0.2">
      <c r="B835" s="31" t="s">
        <v>1312</v>
      </c>
      <c r="C835" s="12" t="s">
        <v>1313</v>
      </c>
      <c r="D835" s="12"/>
      <c r="E835" s="122">
        <v>580</v>
      </c>
      <c r="F835" s="122">
        <v>476</v>
      </c>
      <c r="G835" s="125">
        <f t="shared" si="145"/>
        <v>0.1793103448275862</v>
      </c>
      <c r="H835" s="122">
        <v>453</v>
      </c>
      <c r="I835" s="125">
        <f t="shared" si="146"/>
        <v>0.2189655172413793</v>
      </c>
      <c r="J835" s="122">
        <v>435</v>
      </c>
      <c r="K835" s="125">
        <f t="shared" si="147"/>
        <v>0.25</v>
      </c>
      <c r="L835" s="122">
        <v>424</v>
      </c>
      <c r="M835" s="125">
        <f t="shared" si="148"/>
        <v>0.26896551724137929</v>
      </c>
      <c r="N835" s="122">
        <v>406</v>
      </c>
      <c r="O835" s="125">
        <f t="shared" si="149"/>
        <v>0.3</v>
      </c>
      <c r="P835" s="122">
        <v>372</v>
      </c>
      <c r="Q835" s="126">
        <f t="shared" si="150"/>
        <v>0.35862068965517241</v>
      </c>
      <c r="R835" s="124"/>
      <c r="S835" s="106">
        <f t="shared" si="151"/>
        <v>0</v>
      </c>
      <c r="T835" s="106">
        <f t="shared" si="152"/>
        <v>0</v>
      </c>
      <c r="U835" s="106">
        <f t="shared" si="153"/>
        <v>0</v>
      </c>
      <c r="V835" s="106">
        <f t="shared" si="154"/>
        <v>0</v>
      </c>
      <c r="W835" s="106">
        <f t="shared" si="155"/>
        <v>0</v>
      </c>
      <c r="X835" s="106">
        <f t="shared" si="156"/>
        <v>0</v>
      </c>
    </row>
    <row r="836" spans="2:24" s="1" customFormat="1" ht="63" customHeight="1" outlineLevel="4" x14ac:dyDescent="0.2">
      <c r="B836" s="31" t="s">
        <v>1314</v>
      </c>
      <c r="C836" s="12" t="s">
        <v>1315</v>
      </c>
      <c r="D836" s="12"/>
      <c r="E836" s="122">
        <v>580</v>
      </c>
      <c r="F836" s="122">
        <v>476</v>
      </c>
      <c r="G836" s="125">
        <f t="shared" si="145"/>
        <v>0.1793103448275862</v>
      </c>
      <c r="H836" s="122">
        <v>453</v>
      </c>
      <c r="I836" s="125">
        <f t="shared" si="146"/>
        <v>0.2189655172413793</v>
      </c>
      <c r="J836" s="122">
        <v>435</v>
      </c>
      <c r="K836" s="125">
        <f t="shared" si="147"/>
        <v>0.25</v>
      </c>
      <c r="L836" s="122">
        <v>424</v>
      </c>
      <c r="M836" s="125">
        <f t="shared" si="148"/>
        <v>0.26896551724137929</v>
      </c>
      <c r="N836" s="122">
        <v>406</v>
      </c>
      <c r="O836" s="125">
        <f t="shared" si="149"/>
        <v>0.3</v>
      </c>
      <c r="P836" s="122">
        <v>372</v>
      </c>
      <c r="Q836" s="126">
        <f t="shared" si="150"/>
        <v>0.35862068965517241</v>
      </c>
      <c r="R836" s="124"/>
      <c r="S836" s="106">
        <f t="shared" si="151"/>
        <v>0</v>
      </c>
      <c r="T836" s="106">
        <f t="shared" si="152"/>
        <v>0</v>
      </c>
      <c r="U836" s="106">
        <f t="shared" si="153"/>
        <v>0</v>
      </c>
      <c r="V836" s="106">
        <f t="shared" si="154"/>
        <v>0</v>
      </c>
      <c r="W836" s="106">
        <f t="shared" si="155"/>
        <v>0</v>
      </c>
      <c r="X836" s="106">
        <f t="shared" si="156"/>
        <v>0</v>
      </c>
    </row>
    <row r="837" spans="2:24" s="1" customFormat="1" ht="63" customHeight="1" outlineLevel="4" x14ac:dyDescent="0.2">
      <c r="B837" s="31" t="s">
        <v>1316</v>
      </c>
      <c r="C837" s="12" t="s">
        <v>1317</v>
      </c>
      <c r="D837" s="12"/>
      <c r="E837" s="122">
        <v>580</v>
      </c>
      <c r="F837" s="122">
        <v>476</v>
      </c>
      <c r="G837" s="125">
        <f t="shared" si="145"/>
        <v>0.1793103448275862</v>
      </c>
      <c r="H837" s="122">
        <v>453</v>
      </c>
      <c r="I837" s="125">
        <f t="shared" si="146"/>
        <v>0.2189655172413793</v>
      </c>
      <c r="J837" s="122">
        <v>435</v>
      </c>
      <c r="K837" s="125">
        <f t="shared" si="147"/>
        <v>0.25</v>
      </c>
      <c r="L837" s="122">
        <v>424</v>
      </c>
      <c r="M837" s="125">
        <f t="shared" si="148"/>
        <v>0.26896551724137929</v>
      </c>
      <c r="N837" s="122">
        <v>406</v>
      </c>
      <c r="O837" s="125">
        <f t="shared" si="149"/>
        <v>0.3</v>
      </c>
      <c r="P837" s="122">
        <v>372</v>
      </c>
      <c r="Q837" s="126">
        <f t="shared" si="150"/>
        <v>0.35862068965517241</v>
      </c>
      <c r="R837" s="124"/>
      <c r="S837" s="106">
        <f t="shared" si="151"/>
        <v>0</v>
      </c>
      <c r="T837" s="106">
        <f t="shared" si="152"/>
        <v>0</v>
      </c>
      <c r="U837" s="106">
        <f t="shared" si="153"/>
        <v>0</v>
      </c>
      <c r="V837" s="106">
        <f t="shared" si="154"/>
        <v>0</v>
      </c>
      <c r="W837" s="106">
        <f t="shared" si="155"/>
        <v>0</v>
      </c>
      <c r="X837" s="106">
        <f t="shared" si="156"/>
        <v>0</v>
      </c>
    </row>
    <row r="838" spans="2:24" s="1" customFormat="1" ht="63" customHeight="1" outlineLevel="4" x14ac:dyDescent="0.2">
      <c r="B838" s="31" t="s">
        <v>1318</v>
      </c>
      <c r="C838" s="12" t="s">
        <v>1319</v>
      </c>
      <c r="D838" s="12"/>
      <c r="E838" s="122">
        <v>450</v>
      </c>
      <c r="F838" s="122">
        <v>369</v>
      </c>
      <c r="G838" s="125">
        <f t="shared" si="145"/>
        <v>0.18</v>
      </c>
      <c r="H838" s="122">
        <v>351</v>
      </c>
      <c r="I838" s="125">
        <f t="shared" si="146"/>
        <v>0.22</v>
      </c>
      <c r="J838" s="122">
        <v>338</v>
      </c>
      <c r="K838" s="125">
        <f t="shared" si="147"/>
        <v>0.24888888888888888</v>
      </c>
      <c r="L838" s="122">
        <v>329</v>
      </c>
      <c r="M838" s="125">
        <f t="shared" si="148"/>
        <v>0.2688888888888889</v>
      </c>
      <c r="N838" s="122">
        <v>315</v>
      </c>
      <c r="O838" s="125">
        <f t="shared" si="149"/>
        <v>0.3</v>
      </c>
      <c r="P838" s="122">
        <v>288</v>
      </c>
      <c r="Q838" s="126">
        <f t="shared" si="150"/>
        <v>0.36</v>
      </c>
      <c r="R838" s="124"/>
      <c r="S838" s="106">
        <f t="shared" si="151"/>
        <v>0</v>
      </c>
      <c r="T838" s="106">
        <f t="shared" si="152"/>
        <v>0</v>
      </c>
      <c r="U838" s="106">
        <f t="shared" si="153"/>
        <v>0</v>
      </c>
      <c r="V838" s="106">
        <f t="shared" si="154"/>
        <v>0</v>
      </c>
      <c r="W838" s="106">
        <f t="shared" si="155"/>
        <v>0</v>
      </c>
      <c r="X838" s="106">
        <f t="shared" si="156"/>
        <v>0</v>
      </c>
    </row>
    <row r="839" spans="2:24" s="1" customFormat="1" ht="63" customHeight="1" outlineLevel="4" x14ac:dyDescent="0.2">
      <c r="B839" s="31" t="s">
        <v>1320</v>
      </c>
      <c r="C839" s="12" t="s">
        <v>1321</v>
      </c>
      <c r="D839" s="12"/>
      <c r="E839" s="122">
        <v>450</v>
      </c>
      <c r="F839" s="122">
        <v>369</v>
      </c>
      <c r="G839" s="125">
        <f t="shared" si="145"/>
        <v>0.18</v>
      </c>
      <c r="H839" s="122">
        <v>351</v>
      </c>
      <c r="I839" s="125">
        <f t="shared" si="146"/>
        <v>0.22</v>
      </c>
      <c r="J839" s="122">
        <v>338</v>
      </c>
      <c r="K839" s="125">
        <f t="shared" si="147"/>
        <v>0.24888888888888888</v>
      </c>
      <c r="L839" s="122">
        <v>329</v>
      </c>
      <c r="M839" s="125">
        <f t="shared" si="148"/>
        <v>0.2688888888888889</v>
      </c>
      <c r="N839" s="122">
        <v>315</v>
      </c>
      <c r="O839" s="125">
        <f t="shared" si="149"/>
        <v>0.3</v>
      </c>
      <c r="P839" s="122">
        <v>288</v>
      </c>
      <c r="Q839" s="126">
        <f t="shared" si="150"/>
        <v>0.36</v>
      </c>
      <c r="R839" s="124"/>
      <c r="S839" s="106">
        <f t="shared" si="151"/>
        <v>0</v>
      </c>
      <c r="T839" s="106">
        <f t="shared" si="152"/>
        <v>0</v>
      </c>
      <c r="U839" s="106">
        <f t="shared" si="153"/>
        <v>0</v>
      </c>
      <c r="V839" s="106">
        <f t="shared" si="154"/>
        <v>0</v>
      </c>
      <c r="W839" s="106">
        <f t="shared" si="155"/>
        <v>0</v>
      </c>
      <c r="X839" s="106">
        <f t="shared" si="156"/>
        <v>0</v>
      </c>
    </row>
    <row r="840" spans="2:24" s="1" customFormat="1" ht="63" customHeight="1" outlineLevel="4" x14ac:dyDescent="0.2">
      <c r="B840" s="31" t="s">
        <v>1322</v>
      </c>
      <c r="C840" s="12" t="s">
        <v>1323</v>
      </c>
      <c r="D840" s="12"/>
      <c r="E840" s="122">
        <v>450</v>
      </c>
      <c r="F840" s="122">
        <v>369</v>
      </c>
      <c r="G840" s="125">
        <f t="shared" si="145"/>
        <v>0.18</v>
      </c>
      <c r="H840" s="122">
        <v>351</v>
      </c>
      <c r="I840" s="125">
        <f t="shared" si="146"/>
        <v>0.22</v>
      </c>
      <c r="J840" s="122">
        <v>338</v>
      </c>
      <c r="K840" s="125">
        <f t="shared" si="147"/>
        <v>0.24888888888888888</v>
      </c>
      <c r="L840" s="122">
        <v>329</v>
      </c>
      <c r="M840" s="125">
        <f t="shared" si="148"/>
        <v>0.2688888888888889</v>
      </c>
      <c r="N840" s="122">
        <v>315</v>
      </c>
      <c r="O840" s="125">
        <f t="shared" si="149"/>
        <v>0.3</v>
      </c>
      <c r="P840" s="122">
        <v>288</v>
      </c>
      <c r="Q840" s="126">
        <f t="shared" si="150"/>
        <v>0.36</v>
      </c>
      <c r="R840" s="124"/>
      <c r="S840" s="106">
        <f t="shared" si="151"/>
        <v>0</v>
      </c>
      <c r="T840" s="106">
        <f t="shared" si="152"/>
        <v>0</v>
      </c>
      <c r="U840" s="106">
        <f t="shared" si="153"/>
        <v>0</v>
      </c>
      <c r="V840" s="106">
        <f t="shared" si="154"/>
        <v>0</v>
      </c>
      <c r="W840" s="106">
        <f t="shared" si="155"/>
        <v>0</v>
      </c>
      <c r="X840" s="106">
        <f t="shared" si="156"/>
        <v>0</v>
      </c>
    </row>
    <row r="841" spans="2:24" s="1" customFormat="1" ht="63" customHeight="1" outlineLevel="4" x14ac:dyDescent="0.2">
      <c r="B841" s="31" t="s">
        <v>1324</v>
      </c>
      <c r="C841" s="12" t="s">
        <v>1325</v>
      </c>
      <c r="D841" s="12"/>
      <c r="E841" s="122">
        <v>450</v>
      </c>
      <c r="F841" s="122">
        <v>369</v>
      </c>
      <c r="G841" s="125">
        <f t="shared" ref="G841:G904" si="157">(E841-F841)/E841</f>
        <v>0.18</v>
      </c>
      <c r="H841" s="122">
        <v>351</v>
      </c>
      <c r="I841" s="125">
        <f t="shared" ref="I841:I904" si="158">(E841-H841)/E841</f>
        <v>0.22</v>
      </c>
      <c r="J841" s="122">
        <v>338</v>
      </c>
      <c r="K841" s="125">
        <f t="shared" ref="K841:K904" si="159">(E841-J841)/E841</f>
        <v>0.24888888888888888</v>
      </c>
      <c r="L841" s="122">
        <v>329</v>
      </c>
      <c r="M841" s="125">
        <f t="shared" ref="M841:M904" si="160">(E841-L841)/E841</f>
        <v>0.2688888888888889</v>
      </c>
      <c r="N841" s="122">
        <v>315</v>
      </c>
      <c r="O841" s="125">
        <f t="shared" ref="O841:O904" si="161">(E841-N841)/E841</f>
        <v>0.3</v>
      </c>
      <c r="P841" s="122">
        <v>288</v>
      </c>
      <c r="Q841" s="126">
        <f t="shared" ref="Q841:Q904" si="162">(E841-P841)/E841</f>
        <v>0.36</v>
      </c>
      <c r="R841" s="124"/>
      <c r="S841" s="106">
        <f t="shared" ref="S841:S904" si="163">R841*F841</f>
        <v>0</v>
      </c>
      <c r="T841" s="106">
        <f t="shared" ref="T841:T904" si="164">R841*H841</f>
        <v>0</v>
      </c>
      <c r="U841" s="106">
        <f t="shared" ref="U841:U904" si="165">R841*J841</f>
        <v>0</v>
      </c>
      <c r="V841" s="106">
        <f t="shared" ref="V841:V904" si="166">L841*R841</f>
        <v>0</v>
      </c>
      <c r="W841" s="106">
        <f t="shared" ref="W841:W904" si="167">R841*N841</f>
        <v>0</v>
      </c>
      <c r="X841" s="106">
        <f t="shared" ref="X841:X904" si="168">R841*P841</f>
        <v>0</v>
      </c>
    </row>
    <row r="842" spans="2:24" s="1" customFormat="1" ht="63" customHeight="1" outlineLevel="4" x14ac:dyDescent="0.2">
      <c r="B842" s="31" t="s">
        <v>1326</v>
      </c>
      <c r="C842" s="12" t="s">
        <v>1327</v>
      </c>
      <c r="D842" s="12"/>
      <c r="E842" s="122">
        <v>580</v>
      </c>
      <c r="F842" s="122">
        <v>476</v>
      </c>
      <c r="G842" s="125">
        <f t="shared" si="157"/>
        <v>0.1793103448275862</v>
      </c>
      <c r="H842" s="122">
        <v>453</v>
      </c>
      <c r="I842" s="125">
        <f t="shared" si="158"/>
        <v>0.2189655172413793</v>
      </c>
      <c r="J842" s="122">
        <v>435</v>
      </c>
      <c r="K842" s="125">
        <f t="shared" si="159"/>
        <v>0.25</v>
      </c>
      <c r="L842" s="122">
        <v>424</v>
      </c>
      <c r="M842" s="125">
        <f t="shared" si="160"/>
        <v>0.26896551724137929</v>
      </c>
      <c r="N842" s="122">
        <v>406</v>
      </c>
      <c r="O842" s="125">
        <f t="shared" si="161"/>
        <v>0.3</v>
      </c>
      <c r="P842" s="122">
        <v>372</v>
      </c>
      <c r="Q842" s="126">
        <f t="shared" si="162"/>
        <v>0.35862068965517241</v>
      </c>
      <c r="R842" s="124"/>
      <c r="S842" s="106">
        <f t="shared" si="163"/>
        <v>0</v>
      </c>
      <c r="T842" s="106">
        <f t="shared" si="164"/>
        <v>0</v>
      </c>
      <c r="U842" s="106">
        <f t="shared" si="165"/>
        <v>0</v>
      </c>
      <c r="V842" s="106">
        <f t="shared" si="166"/>
        <v>0</v>
      </c>
      <c r="W842" s="106">
        <f t="shared" si="167"/>
        <v>0</v>
      </c>
      <c r="X842" s="106">
        <f t="shared" si="168"/>
        <v>0</v>
      </c>
    </row>
    <row r="843" spans="2:24" s="1" customFormat="1" ht="63" customHeight="1" outlineLevel="4" x14ac:dyDescent="0.2">
      <c r="B843" s="31" t="s">
        <v>1328</v>
      </c>
      <c r="C843" s="12" t="s">
        <v>1329</v>
      </c>
      <c r="D843" s="12"/>
      <c r="E843" s="122">
        <v>580</v>
      </c>
      <c r="F843" s="122">
        <v>476</v>
      </c>
      <c r="G843" s="125">
        <f t="shared" si="157"/>
        <v>0.1793103448275862</v>
      </c>
      <c r="H843" s="122">
        <v>453</v>
      </c>
      <c r="I843" s="125">
        <f t="shared" si="158"/>
        <v>0.2189655172413793</v>
      </c>
      <c r="J843" s="122">
        <v>435</v>
      </c>
      <c r="K843" s="125">
        <f t="shared" si="159"/>
        <v>0.25</v>
      </c>
      <c r="L843" s="122">
        <v>424</v>
      </c>
      <c r="M843" s="125">
        <f t="shared" si="160"/>
        <v>0.26896551724137929</v>
      </c>
      <c r="N843" s="122">
        <v>406</v>
      </c>
      <c r="O843" s="125">
        <f t="shared" si="161"/>
        <v>0.3</v>
      </c>
      <c r="P843" s="122">
        <v>372</v>
      </c>
      <c r="Q843" s="126">
        <f t="shared" si="162"/>
        <v>0.35862068965517241</v>
      </c>
      <c r="R843" s="124"/>
      <c r="S843" s="106">
        <f t="shared" si="163"/>
        <v>0</v>
      </c>
      <c r="T843" s="106">
        <f t="shared" si="164"/>
        <v>0</v>
      </c>
      <c r="U843" s="106">
        <f t="shared" si="165"/>
        <v>0</v>
      </c>
      <c r="V843" s="106">
        <f t="shared" si="166"/>
        <v>0</v>
      </c>
      <c r="W843" s="106">
        <f t="shared" si="167"/>
        <v>0</v>
      </c>
      <c r="X843" s="106">
        <f t="shared" si="168"/>
        <v>0</v>
      </c>
    </row>
    <row r="844" spans="2:24" s="1" customFormat="1" ht="63" customHeight="1" outlineLevel="4" x14ac:dyDescent="0.2">
      <c r="B844" s="31" t="s">
        <v>1330</v>
      </c>
      <c r="C844" s="12" t="s">
        <v>1331</v>
      </c>
      <c r="D844" s="12"/>
      <c r="E844" s="122">
        <v>580</v>
      </c>
      <c r="F844" s="122">
        <v>476</v>
      </c>
      <c r="G844" s="125">
        <f t="shared" si="157"/>
        <v>0.1793103448275862</v>
      </c>
      <c r="H844" s="122">
        <v>453</v>
      </c>
      <c r="I844" s="125">
        <f t="shared" si="158"/>
        <v>0.2189655172413793</v>
      </c>
      <c r="J844" s="122">
        <v>435</v>
      </c>
      <c r="K844" s="125">
        <f t="shared" si="159"/>
        <v>0.25</v>
      </c>
      <c r="L844" s="122">
        <v>424</v>
      </c>
      <c r="M844" s="125">
        <f t="shared" si="160"/>
        <v>0.26896551724137929</v>
      </c>
      <c r="N844" s="122">
        <v>406</v>
      </c>
      <c r="O844" s="125">
        <f t="shared" si="161"/>
        <v>0.3</v>
      </c>
      <c r="P844" s="122">
        <v>372</v>
      </c>
      <c r="Q844" s="126">
        <f t="shared" si="162"/>
        <v>0.35862068965517241</v>
      </c>
      <c r="R844" s="124"/>
      <c r="S844" s="106">
        <f t="shared" si="163"/>
        <v>0</v>
      </c>
      <c r="T844" s="106">
        <f t="shared" si="164"/>
        <v>0</v>
      </c>
      <c r="U844" s="106">
        <f t="shared" si="165"/>
        <v>0</v>
      </c>
      <c r="V844" s="106">
        <f t="shared" si="166"/>
        <v>0</v>
      </c>
      <c r="W844" s="106">
        <f t="shared" si="167"/>
        <v>0</v>
      </c>
      <c r="X844" s="106">
        <f t="shared" si="168"/>
        <v>0</v>
      </c>
    </row>
    <row r="845" spans="2:24" s="1" customFormat="1" ht="63" customHeight="1" outlineLevel="4" x14ac:dyDescent="0.2">
      <c r="B845" s="31" t="s">
        <v>1332</v>
      </c>
      <c r="C845" s="12" t="s">
        <v>1333</v>
      </c>
      <c r="D845" s="12"/>
      <c r="E845" s="122">
        <v>580</v>
      </c>
      <c r="F845" s="122">
        <v>476</v>
      </c>
      <c r="G845" s="125">
        <f t="shared" si="157"/>
        <v>0.1793103448275862</v>
      </c>
      <c r="H845" s="122">
        <v>453</v>
      </c>
      <c r="I845" s="125">
        <f t="shared" si="158"/>
        <v>0.2189655172413793</v>
      </c>
      <c r="J845" s="122">
        <v>435</v>
      </c>
      <c r="K845" s="125">
        <f t="shared" si="159"/>
        <v>0.25</v>
      </c>
      <c r="L845" s="122">
        <v>424</v>
      </c>
      <c r="M845" s="125">
        <f t="shared" si="160"/>
        <v>0.26896551724137929</v>
      </c>
      <c r="N845" s="122">
        <v>406</v>
      </c>
      <c r="O845" s="125">
        <f t="shared" si="161"/>
        <v>0.3</v>
      </c>
      <c r="P845" s="122">
        <v>372</v>
      </c>
      <c r="Q845" s="126">
        <f t="shared" si="162"/>
        <v>0.35862068965517241</v>
      </c>
      <c r="R845" s="124"/>
      <c r="S845" s="106">
        <f t="shared" si="163"/>
        <v>0</v>
      </c>
      <c r="T845" s="106">
        <f t="shared" si="164"/>
        <v>0</v>
      </c>
      <c r="U845" s="106">
        <f t="shared" si="165"/>
        <v>0</v>
      </c>
      <c r="V845" s="106">
        <f t="shared" si="166"/>
        <v>0</v>
      </c>
      <c r="W845" s="106">
        <f t="shared" si="167"/>
        <v>0</v>
      </c>
      <c r="X845" s="106">
        <f t="shared" si="168"/>
        <v>0</v>
      </c>
    </row>
    <row r="846" spans="2:24" ht="12" customHeight="1" outlineLevel="2" x14ac:dyDescent="0.2">
      <c r="B846" s="29"/>
      <c r="C846" s="6" t="s">
        <v>1334</v>
      </c>
      <c r="D846" s="7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</row>
    <row r="847" spans="2:24" ht="12" customHeight="1" outlineLevel="3" x14ac:dyDescent="0.2">
      <c r="B847" s="30"/>
      <c r="C847" s="9" t="s">
        <v>460</v>
      </c>
      <c r="D847" s="10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</row>
    <row r="848" spans="2:24" s="1" customFormat="1" ht="63" customHeight="1" outlineLevel="4" x14ac:dyDescent="0.2">
      <c r="B848" s="32">
        <v>4249</v>
      </c>
      <c r="C848" s="12" t="s">
        <v>1335</v>
      </c>
      <c r="D848" s="12"/>
      <c r="E848" s="122">
        <v>330</v>
      </c>
      <c r="F848" s="122">
        <v>330</v>
      </c>
      <c r="G848" s="125">
        <f t="shared" si="157"/>
        <v>0</v>
      </c>
      <c r="H848" s="122">
        <v>330</v>
      </c>
      <c r="I848" s="125">
        <f t="shared" si="158"/>
        <v>0</v>
      </c>
      <c r="J848" s="122">
        <v>330</v>
      </c>
      <c r="K848" s="125">
        <f t="shared" si="159"/>
        <v>0</v>
      </c>
      <c r="L848" s="122">
        <v>330</v>
      </c>
      <c r="M848" s="125">
        <f t="shared" si="160"/>
        <v>0</v>
      </c>
      <c r="N848" s="122">
        <v>330</v>
      </c>
      <c r="O848" s="125">
        <f t="shared" si="161"/>
        <v>0</v>
      </c>
      <c r="P848" s="122">
        <v>330</v>
      </c>
      <c r="Q848" s="126">
        <f t="shared" si="162"/>
        <v>0</v>
      </c>
      <c r="R848" s="124"/>
      <c r="S848" s="106">
        <f t="shared" si="163"/>
        <v>0</v>
      </c>
      <c r="T848" s="106">
        <f t="shared" si="164"/>
        <v>0</v>
      </c>
      <c r="U848" s="106">
        <f t="shared" si="165"/>
        <v>0</v>
      </c>
      <c r="V848" s="106">
        <f t="shared" si="166"/>
        <v>0</v>
      </c>
      <c r="W848" s="106">
        <f t="shared" si="167"/>
        <v>0</v>
      </c>
      <c r="X848" s="106">
        <f t="shared" si="168"/>
        <v>0</v>
      </c>
    </row>
    <row r="849" spans="2:24" s="1" customFormat="1" ht="63" customHeight="1" outlineLevel="4" x14ac:dyDescent="0.2">
      <c r="B849" s="32">
        <v>3642</v>
      </c>
      <c r="C849" s="12" t="s">
        <v>1336</v>
      </c>
      <c r="D849" s="12"/>
      <c r="E849" s="122">
        <v>290</v>
      </c>
      <c r="F849" s="122">
        <v>290</v>
      </c>
      <c r="G849" s="125">
        <f t="shared" si="157"/>
        <v>0</v>
      </c>
      <c r="H849" s="122">
        <v>290</v>
      </c>
      <c r="I849" s="125">
        <f t="shared" si="158"/>
        <v>0</v>
      </c>
      <c r="J849" s="122">
        <v>290</v>
      </c>
      <c r="K849" s="125">
        <f t="shared" si="159"/>
        <v>0</v>
      </c>
      <c r="L849" s="122">
        <v>290</v>
      </c>
      <c r="M849" s="125">
        <f t="shared" si="160"/>
        <v>0</v>
      </c>
      <c r="N849" s="122">
        <v>290</v>
      </c>
      <c r="O849" s="125">
        <f t="shared" si="161"/>
        <v>0</v>
      </c>
      <c r="P849" s="122">
        <v>290</v>
      </c>
      <c r="Q849" s="126">
        <f t="shared" si="162"/>
        <v>0</v>
      </c>
      <c r="R849" s="124"/>
      <c r="S849" s="106">
        <f t="shared" si="163"/>
        <v>0</v>
      </c>
      <c r="T849" s="106">
        <f t="shared" si="164"/>
        <v>0</v>
      </c>
      <c r="U849" s="106">
        <f t="shared" si="165"/>
        <v>0</v>
      </c>
      <c r="V849" s="106">
        <f t="shared" si="166"/>
        <v>0</v>
      </c>
      <c r="W849" s="106">
        <f t="shared" si="167"/>
        <v>0</v>
      </c>
      <c r="X849" s="106">
        <f t="shared" si="168"/>
        <v>0</v>
      </c>
    </row>
    <row r="850" spans="2:24" s="1" customFormat="1" ht="63" customHeight="1" outlineLevel="4" x14ac:dyDescent="0.2">
      <c r="B850" s="32">
        <v>3644</v>
      </c>
      <c r="C850" s="12" t="s">
        <v>1337</v>
      </c>
      <c r="D850" s="12"/>
      <c r="E850" s="122">
        <v>290</v>
      </c>
      <c r="F850" s="122">
        <v>290</v>
      </c>
      <c r="G850" s="125">
        <f t="shared" si="157"/>
        <v>0</v>
      </c>
      <c r="H850" s="122">
        <v>290</v>
      </c>
      <c r="I850" s="125">
        <f t="shared" si="158"/>
        <v>0</v>
      </c>
      <c r="J850" s="122">
        <v>290</v>
      </c>
      <c r="K850" s="125">
        <f t="shared" si="159"/>
        <v>0</v>
      </c>
      <c r="L850" s="122">
        <v>290</v>
      </c>
      <c r="M850" s="125">
        <f t="shared" si="160"/>
        <v>0</v>
      </c>
      <c r="N850" s="122">
        <v>290</v>
      </c>
      <c r="O850" s="125">
        <f t="shared" si="161"/>
        <v>0</v>
      </c>
      <c r="P850" s="122">
        <v>290</v>
      </c>
      <c r="Q850" s="126">
        <f t="shared" si="162"/>
        <v>0</v>
      </c>
      <c r="R850" s="124"/>
      <c r="S850" s="106">
        <f t="shared" si="163"/>
        <v>0</v>
      </c>
      <c r="T850" s="106">
        <f t="shared" si="164"/>
        <v>0</v>
      </c>
      <c r="U850" s="106">
        <f t="shared" si="165"/>
        <v>0</v>
      </c>
      <c r="V850" s="106">
        <f t="shared" si="166"/>
        <v>0</v>
      </c>
      <c r="W850" s="106">
        <f t="shared" si="167"/>
        <v>0</v>
      </c>
      <c r="X850" s="106">
        <f t="shared" si="168"/>
        <v>0</v>
      </c>
    </row>
    <row r="851" spans="2:24" s="1" customFormat="1" ht="63" customHeight="1" outlineLevel="4" x14ac:dyDescent="0.2">
      <c r="B851" s="32">
        <v>3645</v>
      </c>
      <c r="C851" s="12" t="s">
        <v>1338</v>
      </c>
      <c r="D851" s="12"/>
      <c r="E851" s="122">
        <v>290</v>
      </c>
      <c r="F851" s="122">
        <v>290</v>
      </c>
      <c r="G851" s="125">
        <f t="shared" si="157"/>
        <v>0</v>
      </c>
      <c r="H851" s="122">
        <v>290</v>
      </c>
      <c r="I851" s="125">
        <f t="shared" si="158"/>
        <v>0</v>
      </c>
      <c r="J851" s="122">
        <v>290</v>
      </c>
      <c r="K851" s="125">
        <f t="shared" si="159"/>
        <v>0</v>
      </c>
      <c r="L851" s="122">
        <v>290</v>
      </c>
      <c r="M851" s="125">
        <f t="shared" si="160"/>
        <v>0</v>
      </c>
      <c r="N851" s="122">
        <v>290</v>
      </c>
      <c r="O851" s="125">
        <f t="shared" si="161"/>
        <v>0</v>
      </c>
      <c r="P851" s="122">
        <v>290</v>
      </c>
      <c r="Q851" s="126">
        <f t="shared" si="162"/>
        <v>0</v>
      </c>
      <c r="R851" s="124"/>
      <c r="S851" s="106">
        <f t="shared" si="163"/>
        <v>0</v>
      </c>
      <c r="T851" s="106">
        <f t="shared" si="164"/>
        <v>0</v>
      </c>
      <c r="U851" s="106">
        <f t="shared" si="165"/>
        <v>0</v>
      </c>
      <c r="V851" s="106">
        <f t="shared" si="166"/>
        <v>0</v>
      </c>
      <c r="W851" s="106">
        <f t="shared" si="167"/>
        <v>0</v>
      </c>
      <c r="X851" s="106">
        <f t="shared" si="168"/>
        <v>0</v>
      </c>
    </row>
    <row r="852" spans="2:24" s="1" customFormat="1" ht="63" customHeight="1" outlineLevel="4" x14ac:dyDescent="0.2">
      <c r="B852" s="32">
        <v>3646</v>
      </c>
      <c r="C852" s="12" t="s">
        <v>1339</v>
      </c>
      <c r="D852" s="12"/>
      <c r="E852" s="122">
        <v>290</v>
      </c>
      <c r="F852" s="122">
        <v>290</v>
      </c>
      <c r="G852" s="125">
        <f t="shared" si="157"/>
        <v>0</v>
      </c>
      <c r="H852" s="122">
        <v>290</v>
      </c>
      <c r="I852" s="125">
        <f t="shared" si="158"/>
        <v>0</v>
      </c>
      <c r="J852" s="122">
        <v>290</v>
      </c>
      <c r="K852" s="125">
        <f t="shared" si="159"/>
        <v>0</v>
      </c>
      <c r="L852" s="122">
        <v>290</v>
      </c>
      <c r="M852" s="125">
        <f t="shared" si="160"/>
        <v>0</v>
      </c>
      <c r="N852" s="122">
        <v>290</v>
      </c>
      <c r="O852" s="125">
        <f t="shared" si="161"/>
        <v>0</v>
      </c>
      <c r="P852" s="122">
        <v>290</v>
      </c>
      <c r="Q852" s="126">
        <f t="shared" si="162"/>
        <v>0</v>
      </c>
      <c r="R852" s="124"/>
      <c r="S852" s="106">
        <f t="shared" si="163"/>
        <v>0</v>
      </c>
      <c r="T852" s="106">
        <f t="shared" si="164"/>
        <v>0</v>
      </c>
      <c r="U852" s="106">
        <f t="shared" si="165"/>
        <v>0</v>
      </c>
      <c r="V852" s="106">
        <f t="shared" si="166"/>
        <v>0</v>
      </c>
      <c r="W852" s="106">
        <f t="shared" si="167"/>
        <v>0</v>
      </c>
      <c r="X852" s="106">
        <f t="shared" si="168"/>
        <v>0</v>
      </c>
    </row>
    <row r="853" spans="2:24" s="1" customFormat="1" ht="63" customHeight="1" outlineLevel="4" x14ac:dyDescent="0.2">
      <c r="B853" s="32">
        <v>3647</v>
      </c>
      <c r="C853" s="12" t="s">
        <v>1340</v>
      </c>
      <c r="D853" s="12"/>
      <c r="E853" s="122">
        <v>290</v>
      </c>
      <c r="F853" s="122">
        <v>290</v>
      </c>
      <c r="G853" s="125">
        <f t="shared" si="157"/>
        <v>0</v>
      </c>
      <c r="H853" s="122">
        <v>290</v>
      </c>
      <c r="I853" s="125">
        <f t="shared" si="158"/>
        <v>0</v>
      </c>
      <c r="J853" s="122">
        <v>290</v>
      </c>
      <c r="K853" s="125">
        <f t="shared" si="159"/>
        <v>0</v>
      </c>
      <c r="L853" s="122">
        <v>290</v>
      </c>
      <c r="M853" s="125">
        <f t="shared" si="160"/>
        <v>0</v>
      </c>
      <c r="N853" s="122">
        <v>290</v>
      </c>
      <c r="O853" s="125">
        <f t="shared" si="161"/>
        <v>0</v>
      </c>
      <c r="P853" s="122">
        <v>290</v>
      </c>
      <c r="Q853" s="126">
        <f t="shared" si="162"/>
        <v>0</v>
      </c>
      <c r="R853" s="124"/>
      <c r="S853" s="106">
        <f t="shared" si="163"/>
        <v>0</v>
      </c>
      <c r="T853" s="106">
        <f t="shared" si="164"/>
        <v>0</v>
      </c>
      <c r="U853" s="106">
        <f t="shared" si="165"/>
        <v>0</v>
      </c>
      <c r="V853" s="106">
        <f t="shared" si="166"/>
        <v>0</v>
      </c>
      <c r="W853" s="106">
        <f t="shared" si="167"/>
        <v>0</v>
      </c>
      <c r="X853" s="106">
        <f t="shared" si="168"/>
        <v>0</v>
      </c>
    </row>
    <row r="854" spans="2:24" s="1" customFormat="1" ht="63" customHeight="1" outlineLevel="4" x14ac:dyDescent="0.2">
      <c r="B854" s="32">
        <v>3648</v>
      </c>
      <c r="C854" s="12" t="s">
        <v>1341</v>
      </c>
      <c r="D854" s="12"/>
      <c r="E854" s="122">
        <v>290</v>
      </c>
      <c r="F854" s="122">
        <v>290</v>
      </c>
      <c r="G854" s="125">
        <f t="shared" si="157"/>
        <v>0</v>
      </c>
      <c r="H854" s="122">
        <v>290</v>
      </c>
      <c r="I854" s="125">
        <f t="shared" si="158"/>
        <v>0</v>
      </c>
      <c r="J854" s="122">
        <v>290</v>
      </c>
      <c r="K854" s="125">
        <f t="shared" si="159"/>
        <v>0</v>
      </c>
      <c r="L854" s="122">
        <v>290</v>
      </c>
      <c r="M854" s="125">
        <f t="shared" si="160"/>
        <v>0</v>
      </c>
      <c r="N854" s="122">
        <v>290</v>
      </c>
      <c r="O854" s="125">
        <f t="shared" si="161"/>
        <v>0</v>
      </c>
      <c r="P854" s="122">
        <v>290</v>
      </c>
      <c r="Q854" s="126">
        <f t="shared" si="162"/>
        <v>0</v>
      </c>
      <c r="R854" s="124"/>
      <c r="S854" s="106">
        <f t="shared" si="163"/>
        <v>0</v>
      </c>
      <c r="T854" s="106">
        <f t="shared" si="164"/>
        <v>0</v>
      </c>
      <c r="U854" s="106">
        <f t="shared" si="165"/>
        <v>0</v>
      </c>
      <c r="V854" s="106">
        <f t="shared" si="166"/>
        <v>0</v>
      </c>
      <c r="W854" s="106">
        <f t="shared" si="167"/>
        <v>0</v>
      </c>
      <c r="X854" s="106">
        <f t="shared" si="168"/>
        <v>0</v>
      </c>
    </row>
    <row r="855" spans="2:24" s="1" customFormat="1" ht="63" customHeight="1" outlineLevel="4" x14ac:dyDescent="0.2">
      <c r="B855" s="32">
        <v>3655</v>
      </c>
      <c r="C855" s="12" t="s">
        <v>1342</v>
      </c>
      <c r="D855" s="12"/>
      <c r="E855" s="122">
        <v>290</v>
      </c>
      <c r="F855" s="122">
        <v>290</v>
      </c>
      <c r="G855" s="125">
        <f t="shared" si="157"/>
        <v>0</v>
      </c>
      <c r="H855" s="122">
        <v>290</v>
      </c>
      <c r="I855" s="125">
        <f t="shared" si="158"/>
        <v>0</v>
      </c>
      <c r="J855" s="122">
        <v>290</v>
      </c>
      <c r="K855" s="125">
        <f t="shared" si="159"/>
        <v>0</v>
      </c>
      <c r="L855" s="122">
        <v>290</v>
      </c>
      <c r="M855" s="125">
        <f t="shared" si="160"/>
        <v>0</v>
      </c>
      <c r="N855" s="122">
        <v>290</v>
      </c>
      <c r="O855" s="125">
        <f t="shared" si="161"/>
        <v>0</v>
      </c>
      <c r="P855" s="122">
        <v>290</v>
      </c>
      <c r="Q855" s="126">
        <f t="shared" si="162"/>
        <v>0</v>
      </c>
      <c r="R855" s="124"/>
      <c r="S855" s="106">
        <f t="shared" si="163"/>
        <v>0</v>
      </c>
      <c r="T855" s="106">
        <f t="shared" si="164"/>
        <v>0</v>
      </c>
      <c r="U855" s="106">
        <f t="shared" si="165"/>
        <v>0</v>
      </c>
      <c r="V855" s="106">
        <f t="shared" si="166"/>
        <v>0</v>
      </c>
      <c r="W855" s="106">
        <f t="shared" si="167"/>
        <v>0</v>
      </c>
      <c r="X855" s="106">
        <f t="shared" si="168"/>
        <v>0</v>
      </c>
    </row>
    <row r="856" spans="2:24" s="1" customFormat="1" ht="63" customHeight="1" outlineLevel="4" x14ac:dyDescent="0.2">
      <c r="B856" s="32">
        <v>3656</v>
      </c>
      <c r="C856" s="12" t="s">
        <v>1343</v>
      </c>
      <c r="D856" s="12"/>
      <c r="E856" s="122">
        <v>290</v>
      </c>
      <c r="F856" s="122">
        <v>290</v>
      </c>
      <c r="G856" s="125">
        <f t="shared" si="157"/>
        <v>0</v>
      </c>
      <c r="H856" s="122">
        <v>290</v>
      </c>
      <c r="I856" s="125">
        <f t="shared" si="158"/>
        <v>0</v>
      </c>
      <c r="J856" s="122">
        <v>290</v>
      </c>
      <c r="K856" s="125">
        <f t="shared" si="159"/>
        <v>0</v>
      </c>
      <c r="L856" s="122">
        <v>290</v>
      </c>
      <c r="M856" s="125">
        <f t="shared" si="160"/>
        <v>0</v>
      </c>
      <c r="N856" s="122">
        <v>290</v>
      </c>
      <c r="O856" s="125">
        <f t="shared" si="161"/>
        <v>0</v>
      </c>
      <c r="P856" s="122">
        <v>290</v>
      </c>
      <c r="Q856" s="126">
        <f t="shared" si="162"/>
        <v>0</v>
      </c>
      <c r="R856" s="124"/>
      <c r="S856" s="106">
        <f t="shared" si="163"/>
        <v>0</v>
      </c>
      <c r="T856" s="106">
        <f t="shared" si="164"/>
        <v>0</v>
      </c>
      <c r="U856" s="106">
        <f t="shared" si="165"/>
        <v>0</v>
      </c>
      <c r="V856" s="106">
        <f t="shared" si="166"/>
        <v>0</v>
      </c>
      <c r="W856" s="106">
        <f t="shared" si="167"/>
        <v>0</v>
      </c>
      <c r="X856" s="106">
        <f t="shared" si="168"/>
        <v>0</v>
      </c>
    </row>
    <row r="857" spans="2:24" s="1" customFormat="1" ht="63" customHeight="1" outlineLevel="4" x14ac:dyDescent="0.2">
      <c r="B857" s="32">
        <v>3657</v>
      </c>
      <c r="C857" s="12" t="s">
        <v>1344</v>
      </c>
      <c r="D857" s="12"/>
      <c r="E857" s="122">
        <v>290</v>
      </c>
      <c r="F857" s="122">
        <v>290</v>
      </c>
      <c r="G857" s="125">
        <f t="shared" si="157"/>
        <v>0</v>
      </c>
      <c r="H857" s="122">
        <v>290</v>
      </c>
      <c r="I857" s="125">
        <f t="shared" si="158"/>
        <v>0</v>
      </c>
      <c r="J857" s="122">
        <v>290</v>
      </c>
      <c r="K857" s="125">
        <f t="shared" si="159"/>
        <v>0</v>
      </c>
      <c r="L857" s="122">
        <v>290</v>
      </c>
      <c r="M857" s="125">
        <f t="shared" si="160"/>
        <v>0</v>
      </c>
      <c r="N857" s="122">
        <v>290</v>
      </c>
      <c r="O857" s="125">
        <f t="shared" si="161"/>
        <v>0</v>
      </c>
      <c r="P857" s="122">
        <v>290</v>
      </c>
      <c r="Q857" s="126">
        <f t="shared" si="162"/>
        <v>0</v>
      </c>
      <c r="R857" s="124"/>
      <c r="S857" s="106">
        <f t="shared" si="163"/>
        <v>0</v>
      </c>
      <c r="T857" s="106">
        <f t="shared" si="164"/>
        <v>0</v>
      </c>
      <c r="U857" s="106">
        <f t="shared" si="165"/>
        <v>0</v>
      </c>
      <c r="V857" s="106">
        <f t="shared" si="166"/>
        <v>0</v>
      </c>
      <c r="W857" s="106">
        <f t="shared" si="167"/>
        <v>0</v>
      </c>
      <c r="X857" s="106">
        <f t="shared" si="168"/>
        <v>0</v>
      </c>
    </row>
    <row r="858" spans="2:24" s="1" customFormat="1" ht="63" customHeight="1" outlineLevel="4" x14ac:dyDescent="0.2">
      <c r="B858" s="32">
        <v>3658</v>
      </c>
      <c r="C858" s="12" t="s">
        <v>1345</v>
      </c>
      <c r="D858" s="12"/>
      <c r="E858" s="122">
        <v>290</v>
      </c>
      <c r="F858" s="122">
        <v>290</v>
      </c>
      <c r="G858" s="125">
        <f t="shared" si="157"/>
        <v>0</v>
      </c>
      <c r="H858" s="122">
        <v>290</v>
      </c>
      <c r="I858" s="125">
        <f t="shared" si="158"/>
        <v>0</v>
      </c>
      <c r="J858" s="122">
        <v>290</v>
      </c>
      <c r="K858" s="125">
        <f t="shared" si="159"/>
        <v>0</v>
      </c>
      <c r="L858" s="122">
        <v>290</v>
      </c>
      <c r="M858" s="125">
        <f t="shared" si="160"/>
        <v>0</v>
      </c>
      <c r="N858" s="122">
        <v>290</v>
      </c>
      <c r="O858" s="125">
        <f t="shared" si="161"/>
        <v>0</v>
      </c>
      <c r="P858" s="122">
        <v>290</v>
      </c>
      <c r="Q858" s="126">
        <f t="shared" si="162"/>
        <v>0</v>
      </c>
      <c r="R858" s="124"/>
      <c r="S858" s="106">
        <f t="shared" si="163"/>
        <v>0</v>
      </c>
      <c r="T858" s="106">
        <f t="shared" si="164"/>
        <v>0</v>
      </c>
      <c r="U858" s="106">
        <f t="shared" si="165"/>
        <v>0</v>
      </c>
      <c r="V858" s="106">
        <f t="shared" si="166"/>
        <v>0</v>
      </c>
      <c r="W858" s="106">
        <f t="shared" si="167"/>
        <v>0</v>
      </c>
      <c r="X858" s="106">
        <f t="shared" si="168"/>
        <v>0</v>
      </c>
    </row>
    <row r="859" spans="2:24" s="1" customFormat="1" ht="63" customHeight="1" outlineLevel="4" x14ac:dyDescent="0.2">
      <c r="B859" s="32">
        <v>3659</v>
      </c>
      <c r="C859" s="12" t="s">
        <v>1346</v>
      </c>
      <c r="D859" s="12"/>
      <c r="E859" s="122">
        <v>290</v>
      </c>
      <c r="F859" s="122">
        <v>290</v>
      </c>
      <c r="G859" s="125">
        <f t="shared" si="157"/>
        <v>0</v>
      </c>
      <c r="H859" s="122">
        <v>290</v>
      </c>
      <c r="I859" s="125">
        <f t="shared" si="158"/>
        <v>0</v>
      </c>
      <c r="J859" s="122">
        <v>290</v>
      </c>
      <c r="K859" s="125">
        <f t="shared" si="159"/>
        <v>0</v>
      </c>
      <c r="L859" s="122">
        <v>290</v>
      </c>
      <c r="M859" s="125">
        <f t="shared" si="160"/>
        <v>0</v>
      </c>
      <c r="N859" s="122">
        <v>290</v>
      </c>
      <c r="O859" s="125">
        <f t="shared" si="161"/>
        <v>0</v>
      </c>
      <c r="P859" s="122">
        <v>290</v>
      </c>
      <c r="Q859" s="126">
        <f t="shared" si="162"/>
        <v>0</v>
      </c>
      <c r="R859" s="124"/>
      <c r="S859" s="106">
        <f t="shared" si="163"/>
        <v>0</v>
      </c>
      <c r="T859" s="106">
        <f t="shared" si="164"/>
        <v>0</v>
      </c>
      <c r="U859" s="106">
        <f t="shared" si="165"/>
        <v>0</v>
      </c>
      <c r="V859" s="106">
        <f t="shared" si="166"/>
        <v>0</v>
      </c>
      <c r="W859" s="106">
        <f t="shared" si="167"/>
        <v>0</v>
      </c>
      <c r="X859" s="106">
        <f t="shared" si="168"/>
        <v>0</v>
      </c>
    </row>
    <row r="860" spans="2:24" s="1" customFormat="1" ht="63" customHeight="1" outlineLevel="4" x14ac:dyDescent="0.2">
      <c r="B860" s="32">
        <v>3660</v>
      </c>
      <c r="C860" s="12" t="s">
        <v>1347</v>
      </c>
      <c r="D860" s="12"/>
      <c r="E860" s="122">
        <v>290</v>
      </c>
      <c r="F860" s="122">
        <v>290</v>
      </c>
      <c r="G860" s="125">
        <f t="shared" si="157"/>
        <v>0</v>
      </c>
      <c r="H860" s="122">
        <v>290</v>
      </c>
      <c r="I860" s="125">
        <f t="shared" si="158"/>
        <v>0</v>
      </c>
      <c r="J860" s="122">
        <v>290</v>
      </c>
      <c r="K860" s="125">
        <f t="shared" si="159"/>
        <v>0</v>
      </c>
      <c r="L860" s="122">
        <v>290</v>
      </c>
      <c r="M860" s="125">
        <f t="shared" si="160"/>
        <v>0</v>
      </c>
      <c r="N860" s="122">
        <v>290</v>
      </c>
      <c r="O860" s="125">
        <f t="shared" si="161"/>
        <v>0</v>
      </c>
      <c r="P860" s="122">
        <v>290</v>
      </c>
      <c r="Q860" s="126">
        <f t="shared" si="162"/>
        <v>0</v>
      </c>
      <c r="R860" s="124"/>
      <c r="S860" s="106">
        <f t="shared" si="163"/>
        <v>0</v>
      </c>
      <c r="T860" s="106">
        <f t="shared" si="164"/>
        <v>0</v>
      </c>
      <c r="U860" s="106">
        <f t="shared" si="165"/>
        <v>0</v>
      </c>
      <c r="V860" s="106">
        <f t="shared" si="166"/>
        <v>0</v>
      </c>
      <c r="W860" s="106">
        <f t="shared" si="167"/>
        <v>0</v>
      </c>
      <c r="X860" s="106">
        <f t="shared" si="168"/>
        <v>0</v>
      </c>
    </row>
    <row r="861" spans="2:24" s="1" customFormat="1" ht="63" customHeight="1" outlineLevel="4" x14ac:dyDescent="0.2">
      <c r="B861" s="32">
        <v>3661</v>
      </c>
      <c r="C861" s="12" t="s">
        <v>1348</v>
      </c>
      <c r="D861" s="12"/>
      <c r="E861" s="122">
        <v>290</v>
      </c>
      <c r="F861" s="122">
        <v>290</v>
      </c>
      <c r="G861" s="125">
        <f t="shared" si="157"/>
        <v>0</v>
      </c>
      <c r="H861" s="122">
        <v>290</v>
      </c>
      <c r="I861" s="125">
        <f t="shared" si="158"/>
        <v>0</v>
      </c>
      <c r="J861" s="122">
        <v>290</v>
      </c>
      <c r="K861" s="125">
        <f t="shared" si="159"/>
        <v>0</v>
      </c>
      <c r="L861" s="122">
        <v>290</v>
      </c>
      <c r="M861" s="125">
        <f t="shared" si="160"/>
        <v>0</v>
      </c>
      <c r="N861" s="122">
        <v>290</v>
      </c>
      <c r="O861" s="125">
        <f t="shared" si="161"/>
        <v>0</v>
      </c>
      <c r="P861" s="122">
        <v>290</v>
      </c>
      <c r="Q861" s="126">
        <f t="shared" si="162"/>
        <v>0</v>
      </c>
      <c r="R861" s="124"/>
      <c r="S861" s="106">
        <f t="shared" si="163"/>
        <v>0</v>
      </c>
      <c r="T861" s="106">
        <f t="shared" si="164"/>
        <v>0</v>
      </c>
      <c r="U861" s="106">
        <f t="shared" si="165"/>
        <v>0</v>
      </c>
      <c r="V861" s="106">
        <f t="shared" si="166"/>
        <v>0</v>
      </c>
      <c r="W861" s="106">
        <f t="shared" si="167"/>
        <v>0</v>
      </c>
      <c r="X861" s="106">
        <f t="shared" si="168"/>
        <v>0</v>
      </c>
    </row>
    <row r="862" spans="2:24" s="1" customFormat="1" ht="63" customHeight="1" outlineLevel="4" x14ac:dyDescent="0.2">
      <c r="B862" s="32">
        <v>3663</v>
      </c>
      <c r="C862" s="12" t="s">
        <v>1349</v>
      </c>
      <c r="D862" s="12"/>
      <c r="E862" s="122">
        <v>290</v>
      </c>
      <c r="F862" s="122">
        <v>290</v>
      </c>
      <c r="G862" s="125">
        <f t="shared" si="157"/>
        <v>0</v>
      </c>
      <c r="H862" s="122">
        <v>290</v>
      </c>
      <c r="I862" s="125">
        <f t="shared" si="158"/>
        <v>0</v>
      </c>
      <c r="J862" s="122">
        <v>290</v>
      </c>
      <c r="K862" s="125">
        <f t="shared" si="159"/>
        <v>0</v>
      </c>
      <c r="L862" s="122">
        <v>290</v>
      </c>
      <c r="M862" s="125">
        <f t="shared" si="160"/>
        <v>0</v>
      </c>
      <c r="N862" s="122">
        <v>290</v>
      </c>
      <c r="O862" s="125">
        <f t="shared" si="161"/>
        <v>0</v>
      </c>
      <c r="P862" s="122">
        <v>290</v>
      </c>
      <c r="Q862" s="126">
        <f t="shared" si="162"/>
        <v>0</v>
      </c>
      <c r="R862" s="124"/>
      <c r="S862" s="106">
        <f t="shared" si="163"/>
        <v>0</v>
      </c>
      <c r="T862" s="106">
        <f t="shared" si="164"/>
        <v>0</v>
      </c>
      <c r="U862" s="106">
        <f t="shared" si="165"/>
        <v>0</v>
      </c>
      <c r="V862" s="106">
        <f t="shared" si="166"/>
        <v>0</v>
      </c>
      <c r="W862" s="106">
        <f t="shared" si="167"/>
        <v>0</v>
      </c>
      <c r="X862" s="106">
        <f t="shared" si="168"/>
        <v>0</v>
      </c>
    </row>
    <row r="863" spans="2:24" s="1" customFormat="1" ht="63" customHeight="1" outlineLevel="4" x14ac:dyDescent="0.2">
      <c r="B863" s="32">
        <v>3664</v>
      </c>
      <c r="C863" s="12" t="s">
        <v>1350</v>
      </c>
      <c r="D863" s="12"/>
      <c r="E863" s="122">
        <v>290</v>
      </c>
      <c r="F863" s="122">
        <v>290</v>
      </c>
      <c r="G863" s="125">
        <f t="shared" si="157"/>
        <v>0</v>
      </c>
      <c r="H863" s="122">
        <v>290</v>
      </c>
      <c r="I863" s="125">
        <f t="shared" si="158"/>
        <v>0</v>
      </c>
      <c r="J863" s="122">
        <v>290</v>
      </c>
      <c r="K863" s="125">
        <f t="shared" si="159"/>
        <v>0</v>
      </c>
      <c r="L863" s="122">
        <v>290</v>
      </c>
      <c r="M863" s="125">
        <f t="shared" si="160"/>
        <v>0</v>
      </c>
      <c r="N863" s="122">
        <v>290</v>
      </c>
      <c r="O863" s="125">
        <f t="shared" si="161"/>
        <v>0</v>
      </c>
      <c r="P863" s="122">
        <v>290</v>
      </c>
      <c r="Q863" s="126">
        <f t="shared" si="162"/>
        <v>0</v>
      </c>
      <c r="R863" s="124"/>
      <c r="S863" s="106">
        <f t="shared" si="163"/>
        <v>0</v>
      </c>
      <c r="T863" s="106">
        <f t="shared" si="164"/>
        <v>0</v>
      </c>
      <c r="U863" s="106">
        <f t="shared" si="165"/>
        <v>0</v>
      </c>
      <c r="V863" s="106">
        <f t="shared" si="166"/>
        <v>0</v>
      </c>
      <c r="W863" s="106">
        <f t="shared" si="167"/>
        <v>0</v>
      </c>
      <c r="X863" s="106">
        <f t="shared" si="168"/>
        <v>0</v>
      </c>
    </row>
    <row r="864" spans="2:24" s="1" customFormat="1" ht="63" customHeight="1" outlineLevel="4" x14ac:dyDescent="0.2">
      <c r="B864" s="32">
        <v>3665</v>
      </c>
      <c r="C864" s="12" t="s">
        <v>1351</v>
      </c>
      <c r="D864" s="12"/>
      <c r="E864" s="122">
        <v>290</v>
      </c>
      <c r="F864" s="122">
        <v>290</v>
      </c>
      <c r="G864" s="125">
        <f t="shared" si="157"/>
        <v>0</v>
      </c>
      <c r="H864" s="122">
        <v>290</v>
      </c>
      <c r="I864" s="125">
        <f t="shared" si="158"/>
        <v>0</v>
      </c>
      <c r="J864" s="122">
        <v>290</v>
      </c>
      <c r="K864" s="125">
        <f t="shared" si="159"/>
        <v>0</v>
      </c>
      <c r="L864" s="122">
        <v>290</v>
      </c>
      <c r="M864" s="125">
        <f t="shared" si="160"/>
        <v>0</v>
      </c>
      <c r="N864" s="122">
        <v>290</v>
      </c>
      <c r="O864" s="125">
        <f t="shared" si="161"/>
        <v>0</v>
      </c>
      <c r="P864" s="122">
        <v>290</v>
      </c>
      <c r="Q864" s="126">
        <f t="shared" si="162"/>
        <v>0</v>
      </c>
      <c r="R864" s="124"/>
      <c r="S864" s="106">
        <f t="shared" si="163"/>
        <v>0</v>
      </c>
      <c r="T864" s="106">
        <f t="shared" si="164"/>
        <v>0</v>
      </c>
      <c r="U864" s="106">
        <f t="shared" si="165"/>
        <v>0</v>
      </c>
      <c r="V864" s="106">
        <f t="shared" si="166"/>
        <v>0</v>
      </c>
      <c r="W864" s="106">
        <f t="shared" si="167"/>
        <v>0</v>
      </c>
      <c r="X864" s="106">
        <f t="shared" si="168"/>
        <v>0</v>
      </c>
    </row>
    <row r="865" spans="2:24" s="1" customFormat="1" ht="63" customHeight="1" outlineLevel="4" x14ac:dyDescent="0.2">
      <c r="B865" s="32">
        <v>3666</v>
      </c>
      <c r="C865" s="12" t="s">
        <v>1352</v>
      </c>
      <c r="D865" s="12"/>
      <c r="E865" s="122">
        <v>290</v>
      </c>
      <c r="F865" s="122">
        <v>290</v>
      </c>
      <c r="G865" s="125">
        <f t="shared" si="157"/>
        <v>0</v>
      </c>
      <c r="H865" s="122">
        <v>290</v>
      </c>
      <c r="I865" s="125">
        <f t="shared" si="158"/>
        <v>0</v>
      </c>
      <c r="J865" s="122">
        <v>290</v>
      </c>
      <c r="K865" s="125">
        <f t="shared" si="159"/>
        <v>0</v>
      </c>
      <c r="L865" s="122">
        <v>290</v>
      </c>
      <c r="M865" s="125">
        <f t="shared" si="160"/>
        <v>0</v>
      </c>
      <c r="N865" s="122">
        <v>290</v>
      </c>
      <c r="O865" s="125">
        <f t="shared" si="161"/>
        <v>0</v>
      </c>
      <c r="P865" s="122">
        <v>290</v>
      </c>
      <c r="Q865" s="126">
        <f t="shared" si="162"/>
        <v>0</v>
      </c>
      <c r="R865" s="124"/>
      <c r="S865" s="106">
        <f t="shared" si="163"/>
        <v>0</v>
      </c>
      <c r="T865" s="106">
        <f t="shared" si="164"/>
        <v>0</v>
      </c>
      <c r="U865" s="106">
        <f t="shared" si="165"/>
        <v>0</v>
      </c>
      <c r="V865" s="106">
        <f t="shared" si="166"/>
        <v>0</v>
      </c>
      <c r="W865" s="106">
        <f t="shared" si="167"/>
        <v>0</v>
      </c>
      <c r="X865" s="106">
        <f t="shared" si="168"/>
        <v>0</v>
      </c>
    </row>
    <row r="866" spans="2:24" s="1" customFormat="1" ht="63" customHeight="1" outlineLevel="4" x14ac:dyDescent="0.2">
      <c r="B866" s="32">
        <v>3667</v>
      </c>
      <c r="C866" s="12" t="s">
        <v>1353</v>
      </c>
      <c r="D866" s="12"/>
      <c r="E866" s="122">
        <v>290</v>
      </c>
      <c r="F866" s="122">
        <v>290</v>
      </c>
      <c r="G866" s="125">
        <f t="shared" si="157"/>
        <v>0</v>
      </c>
      <c r="H866" s="122">
        <v>290</v>
      </c>
      <c r="I866" s="125">
        <f t="shared" si="158"/>
        <v>0</v>
      </c>
      <c r="J866" s="122">
        <v>290</v>
      </c>
      <c r="K866" s="125">
        <f t="shared" si="159"/>
        <v>0</v>
      </c>
      <c r="L866" s="122">
        <v>290</v>
      </c>
      <c r="M866" s="125">
        <f t="shared" si="160"/>
        <v>0</v>
      </c>
      <c r="N866" s="122">
        <v>290</v>
      </c>
      <c r="O866" s="125">
        <f t="shared" si="161"/>
        <v>0</v>
      </c>
      <c r="P866" s="122">
        <v>290</v>
      </c>
      <c r="Q866" s="126">
        <f t="shared" si="162"/>
        <v>0</v>
      </c>
      <c r="R866" s="124"/>
      <c r="S866" s="106">
        <f t="shared" si="163"/>
        <v>0</v>
      </c>
      <c r="T866" s="106">
        <f t="shared" si="164"/>
        <v>0</v>
      </c>
      <c r="U866" s="106">
        <f t="shared" si="165"/>
        <v>0</v>
      </c>
      <c r="V866" s="106">
        <f t="shared" si="166"/>
        <v>0</v>
      </c>
      <c r="W866" s="106">
        <f t="shared" si="167"/>
        <v>0</v>
      </c>
      <c r="X866" s="106">
        <f t="shared" si="168"/>
        <v>0</v>
      </c>
    </row>
    <row r="867" spans="2:24" s="1" customFormat="1" ht="63" customHeight="1" outlineLevel="4" x14ac:dyDescent="0.2">
      <c r="B867" s="32">
        <v>3668</v>
      </c>
      <c r="C867" s="12" t="s">
        <v>1354</v>
      </c>
      <c r="D867" s="12"/>
      <c r="E867" s="122">
        <v>290</v>
      </c>
      <c r="F867" s="122">
        <v>290</v>
      </c>
      <c r="G867" s="125">
        <f t="shared" si="157"/>
        <v>0</v>
      </c>
      <c r="H867" s="122">
        <v>290</v>
      </c>
      <c r="I867" s="125">
        <f t="shared" si="158"/>
        <v>0</v>
      </c>
      <c r="J867" s="122">
        <v>290</v>
      </c>
      <c r="K867" s="125">
        <f t="shared" si="159"/>
        <v>0</v>
      </c>
      <c r="L867" s="122">
        <v>290</v>
      </c>
      <c r="M867" s="125">
        <f t="shared" si="160"/>
        <v>0</v>
      </c>
      <c r="N867" s="122">
        <v>290</v>
      </c>
      <c r="O867" s="125">
        <f t="shared" si="161"/>
        <v>0</v>
      </c>
      <c r="P867" s="122">
        <v>290</v>
      </c>
      <c r="Q867" s="126">
        <f t="shared" si="162"/>
        <v>0</v>
      </c>
      <c r="R867" s="124"/>
      <c r="S867" s="106">
        <f t="shared" si="163"/>
        <v>0</v>
      </c>
      <c r="T867" s="106">
        <f t="shared" si="164"/>
        <v>0</v>
      </c>
      <c r="U867" s="106">
        <f t="shared" si="165"/>
        <v>0</v>
      </c>
      <c r="V867" s="106">
        <f t="shared" si="166"/>
        <v>0</v>
      </c>
      <c r="W867" s="106">
        <f t="shared" si="167"/>
        <v>0</v>
      </c>
      <c r="X867" s="106">
        <f t="shared" si="168"/>
        <v>0</v>
      </c>
    </row>
    <row r="868" spans="2:24" s="1" customFormat="1" ht="63" customHeight="1" outlineLevel="4" x14ac:dyDescent="0.2">
      <c r="B868" s="32">
        <v>3942</v>
      </c>
      <c r="C868" s="12" t="s">
        <v>1355</v>
      </c>
      <c r="D868" s="12"/>
      <c r="E868" s="122">
        <v>290</v>
      </c>
      <c r="F868" s="122">
        <v>290</v>
      </c>
      <c r="G868" s="125">
        <f t="shared" si="157"/>
        <v>0</v>
      </c>
      <c r="H868" s="122">
        <v>290</v>
      </c>
      <c r="I868" s="125">
        <f t="shared" si="158"/>
        <v>0</v>
      </c>
      <c r="J868" s="122">
        <v>290</v>
      </c>
      <c r="K868" s="125">
        <f t="shared" si="159"/>
        <v>0</v>
      </c>
      <c r="L868" s="122">
        <v>290</v>
      </c>
      <c r="M868" s="125">
        <f t="shared" si="160"/>
        <v>0</v>
      </c>
      <c r="N868" s="122">
        <v>290</v>
      </c>
      <c r="O868" s="125">
        <f t="shared" si="161"/>
        <v>0</v>
      </c>
      <c r="P868" s="122">
        <v>290</v>
      </c>
      <c r="Q868" s="126">
        <f t="shared" si="162"/>
        <v>0</v>
      </c>
      <c r="R868" s="124"/>
      <c r="S868" s="106">
        <f t="shared" si="163"/>
        <v>0</v>
      </c>
      <c r="T868" s="106">
        <f t="shared" si="164"/>
        <v>0</v>
      </c>
      <c r="U868" s="106">
        <f t="shared" si="165"/>
        <v>0</v>
      </c>
      <c r="V868" s="106">
        <f t="shared" si="166"/>
        <v>0</v>
      </c>
      <c r="W868" s="106">
        <f t="shared" si="167"/>
        <v>0</v>
      </c>
      <c r="X868" s="106">
        <f t="shared" si="168"/>
        <v>0</v>
      </c>
    </row>
    <row r="869" spans="2:24" s="1" customFormat="1" ht="63" customHeight="1" outlineLevel="4" x14ac:dyDescent="0.2">
      <c r="B869" s="32">
        <v>3943</v>
      </c>
      <c r="C869" s="12" t="s">
        <v>1356</v>
      </c>
      <c r="D869" s="12"/>
      <c r="E869" s="122">
        <v>290</v>
      </c>
      <c r="F869" s="122">
        <v>290</v>
      </c>
      <c r="G869" s="125">
        <f t="shared" si="157"/>
        <v>0</v>
      </c>
      <c r="H869" s="122">
        <v>290</v>
      </c>
      <c r="I869" s="125">
        <f t="shared" si="158"/>
        <v>0</v>
      </c>
      <c r="J869" s="122">
        <v>290</v>
      </c>
      <c r="K869" s="125">
        <f t="shared" si="159"/>
        <v>0</v>
      </c>
      <c r="L869" s="122">
        <v>290</v>
      </c>
      <c r="M869" s="125">
        <f t="shared" si="160"/>
        <v>0</v>
      </c>
      <c r="N869" s="122">
        <v>290</v>
      </c>
      <c r="O869" s="125">
        <f t="shared" si="161"/>
        <v>0</v>
      </c>
      <c r="P869" s="122">
        <v>290</v>
      </c>
      <c r="Q869" s="126">
        <f t="shared" si="162"/>
        <v>0</v>
      </c>
      <c r="R869" s="124"/>
      <c r="S869" s="106">
        <f t="shared" si="163"/>
        <v>0</v>
      </c>
      <c r="T869" s="106">
        <f t="shared" si="164"/>
        <v>0</v>
      </c>
      <c r="U869" s="106">
        <f t="shared" si="165"/>
        <v>0</v>
      </c>
      <c r="V869" s="106">
        <f t="shared" si="166"/>
        <v>0</v>
      </c>
      <c r="W869" s="106">
        <f t="shared" si="167"/>
        <v>0</v>
      </c>
      <c r="X869" s="106">
        <f t="shared" si="168"/>
        <v>0</v>
      </c>
    </row>
    <row r="870" spans="2:24" s="1" customFormat="1" ht="63" customHeight="1" outlineLevel="4" x14ac:dyDescent="0.2">
      <c r="B870" s="32">
        <v>3944</v>
      </c>
      <c r="C870" s="12" t="s">
        <v>1357</v>
      </c>
      <c r="D870" s="12"/>
      <c r="E870" s="122">
        <v>290</v>
      </c>
      <c r="F870" s="122">
        <v>290</v>
      </c>
      <c r="G870" s="125">
        <f t="shared" si="157"/>
        <v>0</v>
      </c>
      <c r="H870" s="122">
        <v>290</v>
      </c>
      <c r="I870" s="125">
        <f t="shared" si="158"/>
        <v>0</v>
      </c>
      <c r="J870" s="122">
        <v>290</v>
      </c>
      <c r="K870" s="125">
        <f t="shared" si="159"/>
        <v>0</v>
      </c>
      <c r="L870" s="122">
        <v>290</v>
      </c>
      <c r="M870" s="125">
        <f t="shared" si="160"/>
        <v>0</v>
      </c>
      <c r="N870" s="122">
        <v>290</v>
      </c>
      <c r="O870" s="125">
        <f t="shared" si="161"/>
        <v>0</v>
      </c>
      <c r="P870" s="122">
        <v>290</v>
      </c>
      <c r="Q870" s="126">
        <f t="shared" si="162"/>
        <v>0</v>
      </c>
      <c r="R870" s="124"/>
      <c r="S870" s="106">
        <f t="shared" si="163"/>
        <v>0</v>
      </c>
      <c r="T870" s="106">
        <f t="shared" si="164"/>
        <v>0</v>
      </c>
      <c r="U870" s="106">
        <f t="shared" si="165"/>
        <v>0</v>
      </c>
      <c r="V870" s="106">
        <f t="shared" si="166"/>
        <v>0</v>
      </c>
      <c r="W870" s="106">
        <f t="shared" si="167"/>
        <v>0</v>
      </c>
      <c r="X870" s="106">
        <f t="shared" si="168"/>
        <v>0</v>
      </c>
    </row>
    <row r="871" spans="2:24" s="1" customFormat="1" ht="63" customHeight="1" outlineLevel="4" x14ac:dyDescent="0.2">
      <c r="B871" s="32">
        <v>3945</v>
      </c>
      <c r="C871" s="12" t="s">
        <v>1358</v>
      </c>
      <c r="D871" s="12"/>
      <c r="E871" s="122">
        <v>290</v>
      </c>
      <c r="F871" s="122">
        <v>290</v>
      </c>
      <c r="G871" s="125">
        <f t="shared" si="157"/>
        <v>0</v>
      </c>
      <c r="H871" s="122">
        <v>290</v>
      </c>
      <c r="I871" s="125">
        <f t="shared" si="158"/>
        <v>0</v>
      </c>
      <c r="J871" s="122">
        <v>290</v>
      </c>
      <c r="K871" s="125">
        <f t="shared" si="159"/>
        <v>0</v>
      </c>
      <c r="L871" s="122">
        <v>290</v>
      </c>
      <c r="M871" s="125">
        <f t="shared" si="160"/>
        <v>0</v>
      </c>
      <c r="N871" s="122">
        <v>290</v>
      </c>
      <c r="O871" s="125">
        <f t="shared" si="161"/>
        <v>0</v>
      </c>
      <c r="P871" s="122">
        <v>290</v>
      </c>
      <c r="Q871" s="126">
        <f t="shared" si="162"/>
        <v>0</v>
      </c>
      <c r="R871" s="124"/>
      <c r="S871" s="106">
        <f t="shared" si="163"/>
        <v>0</v>
      </c>
      <c r="T871" s="106">
        <f t="shared" si="164"/>
        <v>0</v>
      </c>
      <c r="U871" s="106">
        <f t="shared" si="165"/>
        <v>0</v>
      </c>
      <c r="V871" s="106">
        <f t="shared" si="166"/>
        <v>0</v>
      </c>
      <c r="W871" s="106">
        <f t="shared" si="167"/>
        <v>0</v>
      </c>
      <c r="X871" s="106">
        <f t="shared" si="168"/>
        <v>0</v>
      </c>
    </row>
    <row r="872" spans="2:24" s="1" customFormat="1" ht="63" customHeight="1" outlineLevel="4" x14ac:dyDescent="0.2">
      <c r="B872" s="32">
        <v>3946</v>
      </c>
      <c r="C872" s="12" t="s">
        <v>1359</v>
      </c>
      <c r="D872" s="12"/>
      <c r="E872" s="122">
        <v>290</v>
      </c>
      <c r="F872" s="122">
        <v>290</v>
      </c>
      <c r="G872" s="125">
        <f t="shared" si="157"/>
        <v>0</v>
      </c>
      <c r="H872" s="122">
        <v>290</v>
      </c>
      <c r="I872" s="125">
        <f t="shared" si="158"/>
        <v>0</v>
      </c>
      <c r="J872" s="122">
        <v>290</v>
      </c>
      <c r="K872" s="125">
        <f t="shared" si="159"/>
        <v>0</v>
      </c>
      <c r="L872" s="122">
        <v>290</v>
      </c>
      <c r="M872" s="125">
        <f t="shared" si="160"/>
        <v>0</v>
      </c>
      <c r="N872" s="122">
        <v>290</v>
      </c>
      <c r="O872" s="125">
        <f t="shared" si="161"/>
        <v>0</v>
      </c>
      <c r="P872" s="122">
        <v>290</v>
      </c>
      <c r="Q872" s="126">
        <f t="shared" si="162"/>
        <v>0</v>
      </c>
      <c r="R872" s="124"/>
      <c r="S872" s="106">
        <f t="shared" si="163"/>
        <v>0</v>
      </c>
      <c r="T872" s="106">
        <f t="shared" si="164"/>
        <v>0</v>
      </c>
      <c r="U872" s="106">
        <f t="shared" si="165"/>
        <v>0</v>
      </c>
      <c r="V872" s="106">
        <f t="shared" si="166"/>
        <v>0</v>
      </c>
      <c r="W872" s="106">
        <f t="shared" si="167"/>
        <v>0</v>
      </c>
      <c r="X872" s="106">
        <f t="shared" si="168"/>
        <v>0</v>
      </c>
    </row>
    <row r="873" spans="2:24" s="1" customFormat="1" ht="63" customHeight="1" outlineLevel="4" x14ac:dyDescent="0.2">
      <c r="B873" s="32">
        <v>3947</v>
      </c>
      <c r="C873" s="12" t="s">
        <v>1360</v>
      </c>
      <c r="D873" s="12"/>
      <c r="E873" s="122">
        <v>290</v>
      </c>
      <c r="F873" s="122">
        <v>290</v>
      </c>
      <c r="G873" s="125">
        <f t="shared" si="157"/>
        <v>0</v>
      </c>
      <c r="H873" s="122">
        <v>290</v>
      </c>
      <c r="I873" s="125">
        <f t="shared" si="158"/>
        <v>0</v>
      </c>
      <c r="J873" s="122">
        <v>290</v>
      </c>
      <c r="K873" s="125">
        <f t="shared" si="159"/>
        <v>0</v>
      </c>
      <c r="L873" s="122">
        <v>290</v>
      </c>
      <c r="M873" s="125">
        <f t="shared" si="160"/>
        <v>0</v>
      </c>
      <c r="N873" s="122">
        <v>290</v>
      </c>
      <c r="O873" s="125">
        <f t="shared" si="161"/>
        <v>0</v>
      </c>
      <c r="P873" s="122">
        <v>290</v>
      </c>
      <c r="Q873" s="126">
        <f t="shared" si="162"/>
        <v>0</v>
      </c>
      <c r="R873" s="124"/>
      <c r="S873" s="106">
        <f t="shared" si="163"/>
        <v>0</v>
      </c>
      <c r="T873" s="106">
        <f t="shared" si="164"/>
        <v>0</v>
      </c>
      <c r="U873" s="106">
        <f t="shared" si="165"/>
        <v>0</v>
      </c>
      <c r="V873" s="106">
        <f t="shared" si="166"/>
        <v>0</v>
      </c>
      <c r="W873" s="106">
        <f t="shared" si="167"/>
        <v>0</v>
      </c>
      <c r="X873" s="106">
        <f t="shared" si="168"/>
        <v>0</v>
      </c>
    </row>
    <row r="874" spans="2:24" s="1" customFormat="1" ht="63" customHeight="1" outlineLevel="4" x14ac:dyDescent="0.2">
      <c r="B874" s="32">
        <v>3948</v>
      </c>
      <c r="C874" s="12" t="s">
        <v>1361</v>
      </c>
      <c r="D874" s="12"/>
      <c r="E874" s="122">
        <v>290</v>
      </c>
      <c r="F874" s="122">
        <v>290</v>
      </c>
      <c r="G874" s="125">
        <f t="shared" si="157"/>
        <v>0</v>
      </c>
      <c r="H874" s="122">
        <v>290</v>
      </c>
      <c r="I874" s="125">
        <f t="shared" si="158"/>
        <v>0</v>
      </c>
      <c r="J874" s="122">
        <v>290</v>
      </c>
      <c r="K874" s="125">
        <f t="shared" si="159"/>
        <v>0</v>
      </c>
      <c r="L874" s="122">
        <v>290</v>
      </c>
      <c r="M874" s="125">
        <f t="shared" si="160"/>
        <v>0</v>
      </c>
      <c r="N874" s="122">
        <v>290</v>
      </c>
      <c r="O874" s="125">
        <f t="shared" si="161"/>
        <v>0</v>
      </c>
      <c r="P874" s="122">
        <v>290</v>
      </c>
      <c r="Q874" s="126">
        <f t="shared" si="162"/>
        <v>0</v>
      </c>
      <c r="R874" s="124"/>
      <c r="S874" s="106">
        <f t="shared" si="163"/>
        <v>0</v>
      </c>
      <c r="T874" s="106">
        <f t="shared" si="164"/>
        <v>0</v>
      </c>
      <c r="U874" s="106">
        <f t="shared" si="165"/>
        <v>0</v>
      </c>
      <c r="V874" s="106">
        <f t="shared" si="166"/>
        <v>0</v>
      </c>
      <c r="W874" s="106">
        <f t="shared" si="167"/>
        <v>0</v>
      </c>
      <c r="X874" s="106">
        <f t="shared" si="168"/>
        <v>0</v>
      </c>
    </row>
    <row r="875" spans="2:24" s="1" customFormat="1" ht="63" customHeight="1" outlineLevel="4" x14ac:dyDescent="0.2">
      <c r="B875" s="32">
        <v>3949</v>
      </c>
      <c r="C875" s="12" t="s">
        <v>1362</v>
      </c>
      <c r="D875" s="12"/>
      <c r="E875" s="122">
        <v>290</v>
      </c>
      <c r="F875" s="122">
        <v>290</v>
      </c>
      <c r="G875" s="125">
        <f t="shared" si="157"/>
        <v>0</v>
      </c>
      <c r="H875" s="122">
        <v>290</v>
      </c>
      <c r="I875" s="125">
        <f t="shared" si="158"/>
        <v>0</v>
      </c>
      <c r="J875" s="122">
        <v>290</v>
      </c>
      <c r="K875" s="125">
        <f t="shared" si="159"/>
        <v>0</v>
      </c>
      <c r="L875" s="122">
        <v>290</v>
      </c>
      <c r="M875" s="125">
        <f t="shared" si="160"/>
        <v>0</v>
      </c>
      <c r="N875" s="122">
        <v>290</v>
      </c>
      <c r="O875" s="125">
        <f t="shared" si="161"/>
        <v>0</v>
      </c>
      <c r="P875" s="122">
        <v>290</v>
      </c>
      <c r="Q875" s="126">
        <f t="shared" si="162"/>
        <v>0</v>
      </c>
      <c r="R875" s="124"/>
      <c r="S875" s="106">
        <f t="shared" si="163"/>
        <v>0</v>
      </c>
      <c r="T875" s="106">
        <f t="shared" si="164"/>
        <v>0</v>
      </c>
      <c r="U875" s="106">
        <f t="shared" si="165"/>
        <v>0</v>
      </c>
      <c r="V875" s="106">
        <f t="shared" si="166"/>
        <v>0</v>
      </c>
      <c r="W875" s="106">
        <f t="shared" si="167"/>
        <v>0</v>
      </c>
      <c r="X875" s="106">
        <f t="shared" si="168"/>
        <v>0</v>
      </c>
    </row>
    <row r="876" spans="2:24" s="1" customFormat="1" ht="63" customHeight="1" outlineLevel="4" x14ac:dyDescent="0.2">
      <c r="B876" s="32">
        <v>3950</v>
      </c>
      <c r="C876" s="12" t="s">
        <v>1363</v>
      </c>
      <c r="D876" s="12"/>
      <c r="E876" s="122">
        <v>290</v>
      </c>
      <c r="F876" s="122">
        <v>290</v>
      </c>
      <c r="G876" s="125">
        <f t="shared" si="157"/>
        <v>0</v>
      </c>
      <c r="H876" s="122">
        <v>290</v>
      </c>
      <c r="I876" s="125">
        <f t="shared" si="158"/>
        <v>0</v>
      </c>
      <c r="J876" s="122">
        <v>290</v>
      </c>
      <c r="K876" s="125">
        <f t="shared" si="159"/>
        <v>0</v>
      </c>
      <c r="L876" s="122">
        <v>290</v>
      </c>
      <c r="M876" s="125">
        <f t="shared" si="160"/>
        <v>0</v>
      </c>
      <c r="N876" s="122">
        <v>290</v>
      </c>
      <c r="O876" s="125">
        <f t="shared" si="161"/>
        <v>0</v>
      </c>
      <c r="P876" s="122">
        <v>290</v>
      </c>
      <c r="Q876" s="126">
        <f t="shared" si="162"/>
        <v>0</v>
      </c>
      <c r="R876" s="124"/>
      <c r="S876" s="106">
        <f t="shared" si="163"/>
        <v>0</v>
      </c>
      <c r="T876" s="106">
        <f t="shared" si="164"/>
        <v>0</v>
      </c>
      <c r="U876" s="106">
        <f t="shared" si="165"/>
        <v>0</v>
      </c>
      <c r="V876" s="106">
        <f t="shared" si="166"/>
        <v>0</v>
      </c>
      <c r="W876" s="106">
        <f t="shared" si="167"/>
        <v>0</v>
      </c>
      <c r="X876" s="106">
        <f t="shared" si="168"/>
        <v>0</v>
      </c>
    </row>
    <row r="877" spans="2:24" s="1" customFormat="1" ht="63" customHeight="1" outlineLevel="4" x14ac:dyDescent="0.2">
      <c r="B877" s="32">
        <v>3951</v>
      </c>
      <c r="C877" s="12" t="s">
        <v>1364</v>
      </c>
      <c r="D877" s="12"/>
      <c r="E877" s="122">
        <v>290</v>
      </c>
      <c r="F877" s="122">
        <v>290</v>
      </c>
      <c r="G877" s="125">
        <f t="shared" si="157"/>
        <v>0</v>
      </c>
      <c r="H877" s="122">
        <v>290</v>
      </c>
      <c r="I877" s="125">
        <f t="shared" si="158"/>
        <v>0</v>
      </c>
      <c r="J877" s="122">
        <v>290</v>
      </c>
      <c r="K877" s="125">
        <f t="shared" si="159"/>
        <v>0</v>
      </c>
      <c r="L877" s="122">
        <v>290</v>
      </c>
      <c r="M877" s="125">
        <f t="shared" si="160"/>
        <v>0</v>
      </c>
      <c r="N877" s="122">
        <v>290</v>
      </c>
      <c r="O877" s="125">
        <f t="shared" si="161"/>
        <v>0</v>
      </c>
      <c r="P877" s="122">
        <v>290</v>
      </c>
      <c r="Q877" s="126">
        <f t="shared" si="162"/>
        <v>0</v>
      </c>
      <c r="R877" s="124"/>
      <c r="S877" s="106">
        <f t="shared" si="163"/>
        <v>0</v>
      </c>
      <c r="T877" s="106">
        <f t="shared" si="164"/>
        <v>0</v>
      </c>
      <c r="U877" s="106">
        <f t="shared" si="165"/>
        <v>0</v>
      </c>
      <c r="V877" s="106">
        <f t="shared" si="166"/>
        <v>0</v>
      </c>
      <c r="W877" s="106">
        <f t="shared" si="167"/>
        <v>0</v>
      </c>
      <c r="X877" s="106">
        <f t="shared" si="168"/>
        <v>0</v>
      </c>
    </row>
    <row r="878" spans="2:24" s="1" customFormat="1" ht="63" customHeight="1" outlineLevel="4" x14ac:dyDescent="0.2">
      <c r="B878" s="32">
        <v>3669</v>
      </c>
      <c r="C878" s="12" t="s">
        <v>1365</v>
      </c>
      <c r="D878" s="12"/>
      <c r="E878" s="122">
        <v>290</v>
      </c>
      <c r="F878" s="122">
        <v>290</v>
      </c>
      <c r="G878" s="125">
        <f t="shared" si="157"/>
        <v>0</v>
      </c>
      <c r="H878" s="122">
        <v>290</v>
      </c>
      <c r="I878" s="125">
        <f t="shared" si="158"/>
        <v>0</v>
      </c>
      <c r="J878" s="122">
        <v>290</v>
      </c>
      <c r="K878" s="125">
        <f t="shared" si="159"/>
        <v>0</v>
      </c>
      <c r="L878" s="122">
        <v>290</v>
      </c>
      <c r="M878" s="125">
        <f t="shared" si="160"/>
        <v>0</v>
      </c>
      <c r="N878" s="122">
        <v>290</v>
      </c>
      <c r="O878" s="125">
        <f t="shared" si="161"/>
        <v>0</v>
      </c>
      <c r="P878" s="122">
        <v>290</v>
      </c>
      <c r="Q878" s="126">
        <f t="shared" si="162"/>
        <v>0</v>
      </c>
      <c r="R878" s="124"/>
      <c r="S878" s="106">
        <f t="shared" si="163"/>
        <v>0</v>
      </c>
      <c r="T878" s="106">
        <f t="shared" si="164"/>
        <v>0</v>
      </c>
      <c r="U878" s="106">
        <f t="shared" si="165"/>
        <v>0</v>
      </c>
      <c r="V878" s="106">
        <f t="shared" si="166"/>
        <v>0</v>
      </c>
      <c r="W878" s="106">
        <f t="shared" si="167"/>
        <v>0</v>
      </c>
      <c r="X878" s="106">
        <f t="shared" si="168"/>
        <v>0</v>
      </c>
    </row>
    <row r="879" spans="2:24" s="1" customFormat="1" ht="63" customHeight="1" outlineLevel="4" x14ac:dyDescent="0.2">
      <c r="B879" s="32">
        <v>3670</v>
      </c>
      <c r="C879" s="12" t="s">
        <v>1366</v>
      </c>
      <c r="D879" s="12"/>
      <c r="E879" s="122">
        <v>290</v>
      </c>
      <c r="F879" s="122">
        <v>290</v>
      </c>
      <c r="G879" s="125">
        <f t="shared" si="157"/>
        <v>0</v>
      </c>
      <c r="H879" s="122">
        <v>290</v>
      </c>
      <c r="I879" s="125">
        <f t="shared" si="158"/>
        <v>0</v>
      </c>
      <c r="J879" s="122">
        <v>290</v>
      </c>
      <c r="K879" s="125">
        <f t="shared" si="159"/>
        <v>0</v>
      </c>
      <c r="L879" s="122">
        <v>290</v>
      </c>
      <c r="M879" s="125">
        <f t="shared" si="160"/>
        <v>0</v>
      </c>
      <c r="N879" s="122">
        <v>290</v>
      </c>
      <c r="O879" s="125">
        <f t="shared" si="161"/>
        <v>0</v>
      </c>
      <c r="P879" s="122">
        <v>290</v>
      </c>
      <c r="Q879" s="126">
        <f t="shared" si="162"/>
        <v>0</v>
      </c>
      <c r="R879" s="124"/>
      <c r="S879" s="106">
        <f t="shared" si="163"/>
        <v>0</v>
      </c>
      <c r="T879" s="106">
        <f t="shared" si="164"/>
        <v>0</v>
      </c>
      <c r="U879" s="106">
        <f t="shared" si="165"/>
        <v>0</v>
      </c>
      <c r="V879" s="106">
        <f t="shared" si="166"/>
        <v>0</v>
      </c>
      <c r="W879" s="106">
        <f t="shared" si="167"/>
        <v>0</v>
      </c>
      <c r="X879" s="106">
        <f t="shared" si="168"/>
        <v>0</v>
      </c>
    </row>
    <row r="880" spans="2:24" s="1" customFormat="1" ht="63" customHeight="1" outlineLevel="4" x14ac:dyDescent="0.2">
      <c r="B880" s="32">
        <v>3671</v>
      </c>
      <c r="C880" s="12" t="s">
        <v>1367</v>
      </c>
      <c r="D880" s="12"/>
      <c r="E880" s="122">
        <v>290</v>
      </c>
      <c r="F880" s="122">
        <v>290</v>
      </c>
      <c r="G880" s="125">
        <f t="shared" si="157"/>
        <v>0</v>
      </c>
      <c r="H880" s="122">
        <v>290</v>
      </c>
      <c r="I880" s="125">
        <f t="shared" si="158"/>
        <v>0</v>
      </c>
      <c r="J880" s="122">
        <v>290</v>
      </c>
      <c r="K880" s="125">
        <f t="shared" si="159"/>
        <v>0</v>
      </c>
      <c r="L880" s="122">
        <v>290</v>
      </c>
      <c r="M880" s="125">
        <f t="shared" si="160"/>
        <v>0</v>
      </c>
      <c r="N880" s="122">
        <v>290</v>
      </c>
      <c r="O880" s="125">
        <f t="shared" si="161"/>
        <v>0</v>
      </c>
      <c r="P880" s="122">
        <v>290</v>
      </c>
      <c r="Q880" s="126">
        <f t="shared" si="162"/>
        <v>0</v>
      </c>
      <c r="R880" s="124"/>
      <c r="S880" s="106">
        <f t="shared" si="163"/>
        <v>0</v>
      </c>
      <c r="T880" s="106">
        <f t="shared" si="164"/>
        <v>0</v>
      </c>
      <c r="U880" s="106">
        <f t="shared" si="165"/>
        <v>0</v>
      </c>
      <c r="V880" s="106">
        <f t="shared" si="166"/>
        <v>0</v>
      </c>
      <c r="W880" s="106">
        <f t="shared" si="167"/>
        <v>0</v>
      </c>
      <c r="X880" s="106">
        <f t="shared" si="168"/>
        <v>0</v>
      </c>
    </row>
    <row r="881" spans="2:24" s="1" customFormat="1" ht="63" customHeight="1" outlineLevel="4" x14ac:dyDescent="0.2">
      <c r="B881" s="32">
        <v>3672</v>
      </c>
      <c r="C881" s="12" t="s">
        <v>1368</v>
      </c>
      <c r="D881" s="12"/>
      <c r="E881" s="122">
        <v>290</v>
      </c>
      <c r="F881" s="122">
        <v>290</v>
      </c>
      <c r="G881" s="125">
        <f t="shared" si="157"/>
        <v>0</v>
      </c>
      <c r="H881" s="122">
        <v>290</v>
      </c>
      <c r="I881" s="125">
        <f t="shared" si="158"/>
        <v>0</v>
      </c>
      <c r="J881" s="122">
        <v>290</v>
      </c>
      <c r="K881" s="125">
        <f t="shared" si="159"/>
        <v>0</v>
      </c>
      <c r="L881" s="122">
        <v>290</v>
      </c>
      <c r="M881" s="125">
        <f t="shared" si="160"/>
        <v>0</v>
      </c>
      <c r="N881" s="122">
        <v>290</v>
      </c>
      <c r="O881" s="125">
        <f t="shared" si="161"/>
        <v>0</v>
      </c>
      <c r="P881" s="122">
        <v>290</v>
      </c>
      <c r="Q881" s="126">
        <f t="shared" si="162"/>
        <v>0</v>
      </c>
      <c r="R881" s="124"/>
      <c r="S881" s="106">
        <f t="shared" si="163"/>
        <v>0</v>
      </c>
      <c r="T881" s="106">
        <f t="shared" si="164"/>
        <v>0</v>
      </c>
      <c r="U881" s="106">
        <f t="shared" si="165"/>
        <v>0</v>
      </c>
      <c r="V881" s="106">
        <f t="shared" si="166"/>
        <v>0</v>
      </c>
      <c r="W881" s="106">
        <f t="shared" si="167"/>
        <v>0</v>
      </c>
      <c r="X881" s="106">
        <f t="shared" si="168"/>
        <v>0</v>
      </c>
    </row>
    <row r="882" spans="2:24" s="1" customFormat="1" ht="63" customHeight="1" outlineLevel="4" x14ac:dyDescent="0.2">
      <c r="B882" s="32">
        <v>3673</v>
      </c>
      <c r="C882" s="12" t="s">
        <v>1369</v>
      </c>
      <c r="D882" s="12"/>
      <c r="E882" s="122">
        <v>290</v>
      </c>
      <c r="F882" s="122">
        <v>290</v>
      </c>
      <c r="G882" s="125">
        <f t="shared" si="157"/>
        <v>0</v>
      </c>
      <c r="H882" s="122">
        <v>290</v>
      </c>
      <c r="I882" s="125">
        <f t="shared" si="158"/>
        <v>0</v>
      </c>
      <c r="J882" s="122">
        <v>290</v>
      </c>
      <c r="K882" s="125">
        <f t="shared" si="159"/>
        <v>0</v>
      </c>
      <c r="L882" s="122">
        <v>290</v>
      </c>
      <c r="M882" s="125">
        <f t="shared" si="160"/>
        <v>0</v>
      </c>
      <c r="N882" s="122">
        <v>290</v>
      </c>
      <c r="O882" s="125">
        <f t="shared" si="161"/>
        <v>0</v>
      </c>
      <c r="P882" s="122">
        <v>290</v>
      </c>
      <c r="Q882" s="126">
        <f t="shared" si="162"/>
        <v>0</v>
      </c>
      <c r="R882" s="124"/>
      <c r="S882" s="106">
        <f t="shared" si="163"/>
        <v>0</v>
      </c>
      <c r="T882" s="106">
        <f t="shared" si="164"/>
        <v>0</v>
      </c>
      <c r="U882" s="106">
        <f t="shared" si="165"/>
        <v>0</v>
      </c>
      <c r="V882" s="106">
        <f t="shared" si="166"/>
        <v>0</v>
      </c>
      <c r="W882" s="106">
        <f t="shared" si="167"/>
        <v>0</v>
      </c>
      <c r="X882" s="106">
        <f t="shared" si="168"/>
        <v>0</v>
      </c>
    </row>
    <row r="883" spans="2:24" s="1" customFormat="1" ht="63" customHeight="1" outlineLevel="4" x14ac:dyDescent="0.2">
      <c r="B883" s="32">
        <v>3676</v>
      </c>
      <c r="C883" s="12" t="s">
        <v>1370</v>
      </c>
      <c r="D883" s="12"/>
      <c r="E883" s="122">
        <v>290</v>
      </c>
      <c r="F883" s="122">
        <v>290</v>
      </c>
      <c r="G883" s="125">
        <f t="shared" si="157"/>
        <v>0</v>
      </c>
      <c r="H883" s="122">
        <v>290</v>
      </c>
      <c r="I883" s="125">
        <f t="shared" si="158"/>
        <v>0</v>
      </c>
      <c r="J883" s="122">
        <v>290</v>
      </c>
      <c r="K883" s="125">
        <f t="shared" si="159"/>
        <v>0</v>
      </c>
      <c r="L883" s="122">
        <v>290</v>
      </c>
      <c r="M883" s="125">
        <f t="shared" si="160"/>
        <v>0</v>
      </c>
      <c r="N883" s="122">
        <v>290</v>
      </c>
      <c r="O883" s="125">
        <f t="shared" si="161"/>
        <v>0</v>
      </c>
      <c r="P883" s="122">
        <v>290</v>
      </c>
      <c r="Q883" s="126">
        <f t="shared" si="162"/>
        <v>0</v>
      </c>
      <c r="R883" s="124"/>
      <c r="S883" s="106">
        <f t="shared" si="163"/>
        <v>0</v>
      </c>
      <c r="T883" s="106">
        <f t="shared" si="164"/>
        <v>0</v>
      </c>
      <c r="U883" s="106">
        <f t="shared" si="165"/>
        <v>0</v>
      </c>
      <c r="V883" s="106">
        <f t="shared" si="166"/>
        <v>0</v>
      </c>
      <c r="W883" s="106">
        <f t="shared" si="167"/>
        <v>0</v>
      </c>
      <c r="X883" s="106">
        <f t="shared" si="168"/>
        <v>0</v>
      </c>
    </row>
    <row r="884" spans="2:24" s="1" customFormat="1" ht="63" customHeight="1" outlineLevel="4" x14ac:dyDescent="0.2">
      <c r="B884" s="32">
        <v>3677</v>
      </c>
      <c r="C884" s="12" t="s">
        <v>1371</v>
      </c>
      <c r="D884" s="12"/>
      <c r="E884" s="122">
        <v>290</v>
      </c>
      <c r="F884" s="122">
        <v>290</v>
      </c>
      <c r="G884" s="125">
        <f t="shared" si="157"/>
        <v>0</v>
      </c>
      <c r="H884" s="122">
        <v>290</v>
      </c>
      <c r="I884" s="125">
        <f t="shared" si="158"/>
        <v>0</v>
      </c>
      <c r="J884" s="122">
        <v>290</v>
      </c>
      <c r="K884" s="125">
        <f t="shared" si="159"/>
        <v>0</v>
      </c>
      <c r="L884" s="122">
        <v>290</v>
      </c>
      <c r="M884" s="125">
        <f t="shared" si="160"/>
        <v>0</v>
      </c>
      <c r="N884" s="122">
        <v>290</v>
      </c>
      <c r="O884" s="125">
        <f t="shared" si="161"/>
        <v>0</v>
      </c>
      <c r="P884" s="122">
        <v>290</v>
      </c>
      <c r="Q884" s="126">
        <f t="shared" si="162"/>
        <v>0</v>
      </c>
      <c r="R884" s="124"/>
      <c r="S884" s="106">
        <f t="shared" si="163"/>
        <v>0</v>
      </c>
      <c r="T884" s="106">
        <f t="shared" si="164"/>
        <v>0</v>
      </c>
      <c r="U884" s="106">
        <f t="shared" si="165"/>
        <v>0</v>
      </c>
      <c r="V884" s="106">
        <f t="shared" si="166"/>
        <v>0</v>
      </c>
      <c r="W884" s="106">
        <f t="shared" si="167"/>
        <v>0</v>
      </c>
      <c r="X884" s="106">
        <f t="shared" si="168"/>
        <v>0</v>
      </c>
    </row>
    <row r="885" spans="2:24" s="1" customFormat="1" ht="63" customHeight="1" outlineLevel="4" x14ac:dyDescent="0.2">
      <c r="B885" s="32">
        <v>3678</v>
      </c>
      <c r="C885" s="12" t="s">
        <v>1372</v>
      </c>
      <c r="D885" s="12"/>
      <c r="E885" s="122">
        <v>290</v>
      </c>
      <c r="F885" s="122">
        <v>290</v>
      </c>
      <c r="G885" s="125">
        <f t="shared" si="157"/>
        <v>0</v>
      </c>
      <c r="H885" s="122">
        <v>290</v>
      </c>
      <c r="I885" s="125">
        <f t="shared" si="158"/>
        <v>0</v>
      </c>
      <c r="J885" s="122">
        <v>290</v>
      </c>
      <c r="K885" s="125">
        <f t="shared" si="159"/>
        <v>0</v>
      </c>
      <c r="L885" s="122">
        <v>290</v>
      </c>
      <c r="M885" s="125">
        <f t="shared" si="160"/>
        <v>0</v>
      </c>
      <c r="N885" s="122">
        <v>290</v>
      </c>
      <c r="O885" s="125">
        <f t="shared" si="161"/>
        <v>0</v>
      </c>
      <c r="P885" s="122">
        <v>290</v>
      </c>
      <c r="Q885" s="126">
        <f t="shared" si="162"/>
        <v>0</v>
      </c>
      <c r="R885" s="124"/>
      <c r="S885" s="106">
        <f t="shared" si="163"/>
        <v>0</v>
      </c>
      <c r="T885" s="106">
        <f t="shared" si="164"/>
        <v>0</v>
      </c>
      <c r="U885" s="106">
        <f t="shared" si="165"/>
        <v>0</v>
      </c>
      <c r="V885" s="106">
        <f t="shared" si="166"/>
        <v>0</v>
      </c>
      <c r="W885" s="106">
        <f t="shared" si="167"/>
        <v>0</v>
      </c>
      <c r="X885" s="106">
        <f t="shared" si="168"/>
        <v>0</v>
      </c>
    </row>
    <row r="886" spans="2:24" s="1" customFormat="1" ht="63" customHeight="1" outlineLevel="4" x14ac:dyDescent="0.2">
      <c r="B886" s="32">
        <v>3679</v>
      </c>
      <c r="C886" s="12" t="s">
        <v>1373</v>
      </c>
      <c r="D886" s="12"/>
      <c r="E886" s="122">
        <v>290</v>
      </c>
      <c r="F886" s="122">
        <v>290</v>
      </c>
      <c r="G886" s="125">
        <f t="shared" si="157"/>
        <v>0</v>
      </c>
      <c r="H886" s="122">
        <v>290</v>
      </c>
      <c r="I886" s="125">
        <f t="shared" si="158"/>
        <v>0</v>
      </c>
      <c r="J886" s="122">
        <v>290</v>
      </c>
      <c r="K886" s="125">
        <f t="shared" si="159"/>
        <v>0</v>
      </c>
      <c r="L886" s="122">
        <v>290</v>
      </c>
      <c r="M886" s="125">
        <f t="shared" si="160"/>
        <v>0</v>
      </c>
      <c r="N886" s="122">
        <v>290</v>
      </c>
      <c r="O886" s="125">
        <f t="shared" si="161"/>
        <v>0</v>
      </c>
      <c r="P886" s="122">
        <v>290</v>
      </c>
      <c r="Q886" s="126">
        <f t="shared" si="162"/>
        <v>0</v>
      </c>
      <c r="R886" s="124"/>
      <c r="S886" s="106">
        <f t="shared" si="163"/>
        <v>0</v>
      </c>
      <c r="T886" s="106">
        <f t="shared" si="164"/>
        <v>0</v>
      </c>
      <c r="U886" s="106">
        <f t="shared" si="165"/>
        <v>0</v>
      </c>
      <c r="V886" s="106">
        <f t="shared" si="166"/>
        <v>0</v>
      </c>
      <c r="W886" s="106">
        <f t="shared" si="167"/>
        <v>0</v>
      </c>
      <c r="X886" s="106">
        <f t="shared" si="168"/>
        <v>0</v>
      </c>
    </row>
    <row r="887" spans="2:24" s="1" customFormat="1" ht="63" customHeight="1" outlineLevel="4" x14ac:dyDescent="0.2">
      <c r="B887" s="32">
        <v>3680</v>
      </c>
      <c r="C887" s="12" t="s">
        <v>1374</v>
      </c>
      <c r="D887" s="12"/>
      <c r="E887" s="122">
        <v>290</v>
      </c>
      <c r="F887" s="122">
        <v>290</v>
      </c>
      <c r="G887" s="125">
        <f t="shared" si="157"/>
        <v>0</v>
      </c>
      <c r="H887" s="122">
        <v>290</v>
      </c>
      <c r="I887" s="125">
        <f t="shared" si="158"/>
        <v>0</v>
      </c>
      <c r="J887" s="122">
        <v>290</v>
      </c>
      <c r="K887" s="125">
        <f t="shared" si="159"/>
        <v>0</v>
      </c>
      <c r="L887" s="122">
        <v>290</v>
      </c>
      <c r="M887" s="125">
        <f t="shared" si="160"/>
        <v>0</v>
      </c>
      <c r="N887" s="122">
        <v>290</v>
      </c>
      <c r="O887" s="125">
        <f t="shared" si="161"/>
        <v>0</v>
      </c>
      <c r="P887" s="122">
        <v>290</v>
      </c>
      <c r="Q887" s="126">
        <f t="shared" si="162"/>
        <v>0</v>
      </c>
      <c r="R887" s="124"/>
      <c r="S887" s="106">
        <f t="shared" si="163"/>
        <v>0</v>
      </c>
      <c r="T887" s="106">
        <f t="shared" si="164"/>
        <v>0</v>
      </c>
      <c r="U887" s="106">
        <f t="shared" si="165"/>
        <v>0</v>
      </c>
      <c r="V887" s="106">
        <f t="shared" si="166"/>
        <v>0</v>
      </c>
      <c r="W887" s="106">
        <f t="shared" si="167"/>
        <v>0</v>
      </c>
      <c r="X887" s="106">
        <f t="shared" si="168"/>
        <v>0</v>
      </c>
    </row>
    <row r="888" spans="2:24" s="1" customFormat="1" ht="63" customHeight="1" outlineLevel="4" x14ac:dyDescent="0.2">
      <c r="B888" s="32">
        <v>3681</v>
      </c>
      <c r="C888" s="12" t="s">
        <v>1375</v>
      </c>
      <c r="D888" s="12"/>
      <c r="E888" s="122">
        <v>290</v>
      </c>
      <c r="F888" s="122">
        <v>290</v>
      </c>
      <c r="G888" s="125">
        <f t="shared" si="157"/>
        <v>0</v>
      </c>
      <c r="H888" s="122">
        <v>290</v>
      </c>
      <c r="I888" s="125">
        <f t="shared" si="158"/>
        <v>0</v>
      </c>
      <c r="J888" s="122">
        <v>290</v>
      </c>
      <c r="K888" s="125">
        <f t="shared" si="159"/>
        <v>0</v>
      </c>
      <c r="L888" s="122">
        <v>290</v>
      </c>
      <c r="M888" s="125">
        <f t="shared" si="160"/>
        <v>0</v>
      </c>
      <c r="N888" s="122">
        <v>290</v>
      </c>
      <c r="O888" s="125">
        <f t="shared" si="161"/>
        <v>0</v>
      </c>
      <c r="P888" s="122">
        <v>290</v>
      </c>
      <c r="Q888" s="126">
        <f t="shared" si="162"/>
        <v>0</v>
      </c>
      <c r="R888" s="124"/>
      <c r="S888" s="106">
        <f t="shared" si="163"/>
        <v>0</v>
      </c>
      <c r="T888" s="106">
        <f t="shared" si="164"/>
        <v>0</v>
      </c>
      <c r="U888" s="106">
        <f t="shared" si="165"/>
        <v>0</v>
      </c>
      <c r="V888" s="106">
        <f t="shared" si="166"/>
        <v>0</v>
      </c>
      <c r="W888" s="106">
        <f t="shared" si="167"/>
        <v>0</v>
      </c>
      <c r="X888" s="106">
        <f t="shared" si="168"/>
        <v>0</v>
      </c>
    </row>
    <row r="889" spans="2:24" s="1" customFormat="1" ht="63" customHeight="1" outlineLevel="4" x14ac:dyDescent="0.2">
      <c r="B889" s="32">
        <v>3686</v>
      </c>
      <c r="C889" s="12" t="s">
        <v>1376</v>
      </c>
      <c r="D889" s="12"/>
      <c r="E889" s="122">
        <v>290</v>
      </c>
      <c r="F889" s="122">
        <v>290</v>
      </c>
      <c r="G889" s="125">
        <f t="shared" si="157"/>
        <v>0</v>
      </c>
      <c r="H889" s="122">
        <v>290</v>
      </c>
      <c r="I889" s="125">
        <f t="shared" si="158"/>
        <v>0</v>
      </c>
      <c r="J889" s="122">
        <v>290</v>
      </c>
      <c r="K889" s="125">
        <f t="shared" si="159"/>
        <v>0</v>
      </c>
      <c r="L889" s="122">
        <v>290</v>
      </c>
      <c r="M889" s="125">
        <f t="shared" si="160"/>
        <v>0</v>
      </c>
      <c r="N889" s="122">
        <v>290</v>
      </c>
      <c r="O889" s="125">
        <f t="shared" si="161"/>
        <v>0</v>
      </c>
      <c r="P889" s="122">
        <v>290</v>
      </c>
      <c r="Q889" s="126">
        <f t="shared" si="162"/>
        <v>0</v>
      </c>
      <c r="R889" s="124"/>
      <c r="S889" s="106">
        <f t="shared" si="163"/>
        <v>0</v>
      </c>
      <c r="T889" s="106">
        <f t="shared" si="164"/>
        <v>0</v>
      </c>
      <c r="U889" s="106">
        <f t="shared" si="165"/>
        <v>0</v>
      </c>
      <c r="V889" s="106">
        <f t="shared" si="166"/>
        <v>0</v>
      </c>
      <c r="W889" s="106">
        <f t="shared" si="167"/>
        <v>0</v>
      </c>
      <c r="X889" s="106">
        <f t="shared" si="168"/>
        <v>0</v>
      </c>
    </row>
    <row r="890" spans="2:24" s="1" customFormat="1" ht="63" customHeight="1" outlineLevel="4" x14ac:dyDescent="0.2">
      <c r="B890" s="32">
        <v>3687</v>
      </c>
      <c r="C890" s="12" t="s">
        <v>1377</v>
      </c>
      <c r="D890" s="12"/>
      <c r="E890" s="122">
        <v>290</v>
      </c>
      <c r="F890" s="122">
        <v>290</v>
      </c>
      <c r="G890" s="125">
        <f t="shared" si="157"/>
        <v>0</v>
      </c>
      <c r="H890" s="122">
        <v>290</v>
      </c>
      <c r="I890" s="125">
        <f t="shared" si="158"/>
        <v>0</v>
      </c>
      <c r="J890" s="122">
        <v>290</v>
      </c>
      <c r="K890" s="125">
        <f t="shared" si="159"/>
        <v>0</v>
      </c>
      <c r="L890" s="122">
        <v>290</v>
      </c>
      <c r="M890" s="125">
        <f t="shared" si="160"/>
        <v>0</v>
      </c>
      <c r="N890" s="122">
        <v>290</v>
      </c>
      <c r="O890" s="125">
        <f t="shared" si="161"/>
        <v>0</v>
      </c>
      <c r="P890" s="122">
        <v>290</v>
      </c>
      <c r="Q890" s="126">
        <f t="shared" si="162"/>
        <v>0</v>
      </c>
      <c r="R890" s="124"/>
      <c r="S890" s="106">
        <f t="shared" si="163"/>
        <v>0</v>
      </c>
      <c r="T890" s="106">
        <f t="shared" si="164"/>
        <v>0</v>
      </c>
      <c r="U890" s="106">
        <f t="shared" si="165"/>
        <v>0</v>
      </c>
      <c r="V890" s="106">
        <f t="shared" si="166"/>
        <v>0</v>
      </c>
      <c r="W890" s="106">
        <f t="shared" si="167"/>
        <v>0</v>
      </c>
      <c r="X890" s="106">
        <f t="shared" si="168"/>
        <v>0</v>
      </c>
    </row>
    <row r="891" spans="2:24" s="1" customFormat="1" ht="63" customHeight="1" outlineLevel="4" x14ac:dyDescent="0.2">
      <c r="B891" s="32">
        <v>3688</v>
      </c>
      <c r="C891" s="12" t="s">
        <v>1378</v>
      </c>
      <c r="D891" s="12"/>
      <c r="E891" s="122">
        <v>290</v>
      </c>
      <c r="F891" s="122">
        <v>290</v>
      </c>
      <c r="G891" s="125">
        <f t="shared" si="157"/>
        <v>0</v>
      </c>
      <c r="H891" s="122">
        <v>290</v>
      </c>
      <c r="I891" s="125">
        <f t="shared" si="158"/>
        <v>0</v>
      </c>
      <c r="J891" s="122">
        <v>290</v>
      </c>
      <c r="K891" s="125">
        <f t="shared" si="159"/>
        <v>0</v>
      </c>
      <c r="L891" s="122">
        <v>290</v>
      </c>
      <c r="M891" s="125">
        <f t="shared" si="160"/>
        <v>0</v>
      </c>
      <c r="N891" s="122">
        <v>290</v>
      </c>
      <c r="O891" s="125">
        <f t="shared" si="161"/>
        <v>0</v>
      </c>
      <c r="P891" s="122">
        <v>290</v>
      </c>
      <c r="Q891" s="126">
        <f t="shared" si="162"/>
        <v>0</v>
      </c>
      <c r="R891" s="124"/>
      <c r="S891" s="106">
        <f t="shared" si="163"/>
        <v>0</v>
      </c>
      <c r="T891" s="106">
        <f t="shared" si="164"/>
        <v>0</v>
      </c>
      <c r="U891" s="106">
        <f t="shared" si="165"/>
        <v>0</v>
      </c>
      <c r="V891" s="106">
        <f t="shared" si="166"/>
        <v>0</v>
      </c>
      <c r="W891" s="106">
        <f t="shared" si="167"/>
        <v>0</v>
      </c>
      <c r="X891" s="106">
        <f t="shared" si="168"/>
        <v>0</v>
      </c>
    </row>
    <row r="892" spans="2:24" s="1" customFormat="1" ht="63" customHeight="1" outlineLevel="4" x14ac:dyDescent="0.2">
      <c r="B892" s="32">
        <v>3689</v>
      </c>
      <c r="C892" s="12" t="s">
        <v>1379</v>
      </c>
      <c r="D892" s="12"/>
      <c r="E892" s="122">
        <v>290</v>
      </c>
      <c r="F892" s="122">
        <v>290</v>
      </c>
      <c r="G892" s="125">
        <f t="shared" si="157"/>
        <v>0</v>
      </c>
      <c r="H892" s="122">
        <v>290</v>
      </c>
      <c r="I892" s="125">
        <f t="shared" si="158"/>
        <v>0</v>
      </c>
      <c r="J892" s="122">
        <v>290</v>
      </c>
      <c r="K892" s="125">
        <f t="shared" si="159"/>
        <v>0</v>
      </c>
      <c r="L892" s="122">
        <v>290</v>
      </c>
      <c r="M892" s="125">
        <f t="shared" si="160"/>
        <v>0</v>
      </c>
      <c r="N892" s="122">
        <v>290</v>
      </c>
      <c r="O892" s="125">
        <f t="shared" si="161"/>
        <v>0</v>
      </c>
      <c r="P892" s="122">
        <v>290</v>
      </c>
      <c r="Q892" s="126">
        <f t="shared" si="162"/>
        <v>0</v>
      </c>
      <c r="R892" s="124"/>
      <c r="S892" s="106">
        <f t="shared" si="163"/>
        <v>0</v>
      </c>
      <c r="T892" s="106">
        <f t="shared" si="164"/>
        <v>0</v>
      </c>
      <c r="U892" s="106">
        <f t="shared" si="165"/>
        <v>0</v>
      </c>
      <c r="V892" s="106">
        <f t="shared" si="166"/>
        <v>0</v>
      </c>
      <c r="W892" s="106">
        <f t="shared" si="167"/>
        <v>0</v>
      </c>
      <c r="X892" s="106">
        <f t="shared" si="168"/>
        <v>0</v>
      </c>
    </row>
    <row r="893" spans="2:24" s="1" customFormat="1" ht="63" customHeight="1" outlineLevel="4" x14ac:dyDescent="0.2">
      <c r="B893" s="32">
        <v>3690</v>
      </c>
      <c r="C893" s="12" t="s">
        <v>1380</v>
      </c>
      <c r="D893" s="12"/>
      <c r="E893" s="122">
        <v>290</v>
      </c>
      <c r="F893" s="122">
        <v>290</v>
      </c>
      <c r="G893" s="125">
        <f t="shared" si="157"/>
        <v>0</v>
      </c>
      <c r="H893" s="122">
        <v>290</v>
      </c>
      <c r="I893" s="125">
        <f t="shared" si="158"/>
        <v>0</v>
      </c>
      <c r="J893" s="122">
        <v>290</v>
      </c>
      <c r="K893" s="125">
        <f t="shared" si="159"/>
        <v>0</v>
      </c>
      <c r="L893" s="122">
        <v>290</v>
      </c>
      <c r="M893" s="125">
        <f t="shared" si="160"/>
        <v>0</v>
      </c>
      <c r="N893" s="122">
        <v>290</v>
      </c>
      <c r="O893" s="125">
        <f t="shared" si="161"/>
        <v>0</v>
      </c>
      <c r="P893" s="122">
        <v>290</v>
      </c>
      <c r="Q893" s="126">
        <f t="shared" si="162"/>
        <v>0</v>
      </c>
      <c r="R893" s="124"/>
      <c r="S893" s="106">
        <f t="shared" si="163"/>
        <v>0</v>
      </c>
      <c r="T893" s="106">
        <f t="shared" si="164"/>
        <v>0</v>
      </c>
      <c r="U893" s="106">
        <f t="shared" si="165"/>
        <v>0</v>
      </c>
      <c r="V893" s="106">
        <f t="shared" si="166"/>
        <v>0</v>
      </c>
      <c r="W893" s="106">
        <f t="shared" si="167"/>
        <v>0</v>
      </c>
      <c r="X893" s="106">
        <f t="shared" si="168"/>
        <v>0</v>
      </c>
    </row>
    <row r="894" spans="2:24" s="1" customFormat="1" ht="63" customHeight="1" outlineLevel="4" x14ac:dyDescent="0.2">
      <c r="B894" s="32">
        <v>3691</v>
      </c>
      <c r="C894" s="12" t="s">
        <v>1381</v>
      </c>
      <c r="D894" s="12"/>
      <c r="E894" s="122">
        <v>290</v>
      </c>
      <c r="F894" s="122">
        <v>290</v>
      </c>
      <c r="G894" s="125">
        <f t="shared" si="157"/>
        <v>0</v>
      </c>
      <c r="H894" s="122">
        <v>290</v>
      </c>
      <c r="I894" s="125">
        <f t="shared" si="158"/>
        <v>0</v>
      </c>
      <c r="J894" s="122">
        <v>290</v>
      </c>
      <c r="K894" s="125">
        <f t="shared" si="159"/>
        <v>0</v>
      </c>
      <c r="L894" s="122">
        <v>290</v>
      </c>
      <c r="M894" s="125">
        <f t="shared" si="160"/>
        <v>0</v>
      </c>
      <c r="N894" s="122">
        <v>290</v>
      </c>
      <c r="O894" s="125">
        <f t="shared" si="161"/>
        <v>0</v>
      </c>
      <c r="P894" s="122">
        <v>290</v>
      </c>
      <c r="Q894" s="126">
        <f t="shared" si="162"/>
        <v>0</v>
      </c>
      <c r="R894" s="124"/>
      <c r="S894" s="106">
        <f t="shared" si="163"/>
        <v>0</v>
      </c>
      <c r="T894" s="106">
        <f t="shared" si="164"/>
        <v>0</v>
      </c>
      <c r="U894" s="106">
        <f t="shared" si="165"/>
        <v>0</v>
      </c>
      <c r="V894" s="106">
        <f t="shared" si="166"/>
        <v>0</v>
      </c>
      <c r="W894" s="106">
        <f t="shared" si="167"/>
        <v>0</v>
      </c>
      <c r="X894" s="106">
        <f t="shared" si="168"/>
        <v>0</v>
      </c>
    </row>
    <row r="895" spans="2:24" s="1" customFormat="1" ht="63" customHeight="1" outlineLevel="4" x14ac:dyDescent="0.2">
      <c r="B895" s="32">
        <v>3693</v>
      </c>
      <c r="C895" s="12" t="s">
        <v>1382</v>
      </c>
      <c r="D895" s="12"/>
      <c r="E895" s="122">
        <v>290</v>
      </c>
      <c r="F895" s="122">
        <v>290</v>
      </c>
      <c r="G895" s="125">
        <f t="shared" si="157"/>
        <v>0</v>
      </c>
      <c r="H895" s="122">
        <v>290</v>
      </c>
      <c r="I895" s="125">
        <f t="shared" si="158"/>
        <v>0</v>
      </c>
      <c r="J895" s="122">
        <v>290</v>
      </c>
      <c r="K895" s="125">
        <f t="shared" si="159"/>
        <v>0</v>
      </c>
      <c r="L895" s="122">
        <v>290</v>
      </c>
      <c r="M895" s="125">
        <f t="shared" si="160"/>
        <v>0</v>
      </c>
      <c r="N895" s="122">
        <v>290</v>
      </c>
      <c r="O895" s="125">
        <f t="shared" si="161"/>
        <v>0</v>
      </c>
      <c r="P895" s="122">
        <v>290</v>
      </c>
      <c r="Q895" s="126">
        <f t="shared" si="162"/>
        <v>0</v>
      </c>
      <c r="R895" s="124"/>
      <c r="S895" s="106">
        <f t="shared" si="163"/>
        <v>0</v>
      </c>
      <c r="T895" s="106">
        <f t="shared" si="164"/>
        <v>0</v>
      </c>
      <c r="U895" s="106">
        <f t="shared" si="165"/>
        <v>0</v>
      </c>
      <c r="V895" s="106">
        <f t="shared" si="166"/>
        <v>0</v>
      </c>
      <c r="W895" s="106">
        <f t="shared" si="167"/>
        <v>0</v>
      </c>
      <c r="X895" s="106">
        <f t="shared" si="168"/>
        <v>0</v>
      </c>
    </row>
    <row r="896" spans="2:24" s="1" customFormat="1" ht="63" customHeight="1" outlineLevel="4" x14ac:dyDescent="0.2">
      <c r="B896" s="32">
        <v>3694</v>
      </c>
      <c r="C896" s="12" t="s">
        <v>1383</v>
      </c>
      <c r="D896" s="12"/>
      <c r="E896" s="122">
        <v>290</v>
      </c>
      <c r="F896" s="122">
        <v>290</v>
      </c>
      <c r="G896" s="125">
        <f t="shared" si="157"/>
        <v>0</v>
      </c>
      <c r="H896" s="122">
        <v>290</v>
      </c>
      <c r="I896" s="125">
        <f t="shared" si="158"/>
        <v>0</v>
      </c>
      <c r="J896" s="122">
        <v>290</v>
      </c>
      <c r="K896" s="125">
        <f t="shared" si="159"/>
        <v>0</v>
      </c>
      <c r="L896" s="122">
        <v>290</v>
      </c>
      <c r="M896" s="125">
        <f t="shared" si="160"/>
        <v>0</v>
      </c>
      <c r="N896" s="122">
        <v>290</v>
      </c>
      <c r="O896" s="125">
        <f t="shared" si="161"/>
        <v>0</v>
      </c>
      <c r="P896" s="122">
        <v>290</v>
      </c>
      <c r="Q896" s="126">
        <f t="shared" si="162"/>
        <v>0</v>
      </c>
      <c r="R896" s="124"/>
      <c r="S896" s="106">
        <f t="shared" si="163"/>
        <v>0</v>
      </c>
      <c r="T896" s="106">
        <f t="shared" si="164"/>
        <v>0</v>
      </c>
      <c r="U896" s="106">
        <f t="shared" si="165"/>
        <v>0</v>
      </c>
      <c r="V896" s="106">
        <f t="shared" si="166"/>
        <v>0</v>
      </c>
      <c r="W896" s="106">
        <f t="shared" si="167"/>
        <v>0</v>
      </c>
      <c r="X896" s="106">
        <f t="shared" si="168"/>
        <v>0</v>
      </c>
    </row>
    <row r="897" spans="2:24" s="1" customFormat="1" ht="63" customHeight="1" outlineLevel="4" x14ac:dyDescent="0.2">
      <c r="B897" s="32">
        <v>3695</v>
      </c>
      <c r="C897" s="12" t="s">
        <v>1384</v>
      </c>
      <c r="D897" s="12"/>
      <c r="E897" s="122">
        <v>290</v>
      </c>
      <c r="F897" s="122">
        <v>290</v>
      </c>
      <c r="G897" s="125">
        <f t="shared" si="157"/>
        <v>0</v>
      </c>
      <c r="H897" s="122">
        <v>290</v>
      </c>
      <c r="I897" s="125">
        <f t="shared" si="158"/>
        <v>0</v>
      </c>
      <c r="J897" s="122">
        <v>290</v>
      </c>
      <c r="K897" s="125">
        <f t="shared" si="159"/>
        <v>0</v>
      </c>
      <c r="L897" s="122">
        <v>290</v>
      </c>
      <c r="M897" s="125">
        <f t="shared" si="160"/>
        <v>0</v>
      </c>
      <c r="N897" s="122">
        <v>290</v>
      </c>
      <c r="O897" s="125">
        <f t="shared" si="161"/>
        <v>0</v>
      </c>
      <c r="P897" s="122">
        <v>290</v>
      </c>
      <c r="Q897" s="126">
        <f t="shared" si="162"/>
        <v>0</v>
      </c>
      <c r="R897" s="124"/>
      <c r="S897" s="106">
        <f t="shared" si="163"/>
        <v>0</v>
      </c>
      <c r="T897" s="106">
        <f t="shared" si="164"/>
        <v>0</v>
      </c>
      <c r="U897" s="106">
        <f t="shared" si="165"/>
        <v>0</v>
      </c>
      <c r="V897" s="106">
        <f t="shared" si="166"/>
        <v>0</v>
      </c>
      <c r="W897" s="106">
        <f t="shared" si="167"/>
        <v>0</v>
      </c>
      <c r="X897" s="106">
        <f t="shared" si="168"/>
        <v>0</v>
      </c>
    </row>
    <row r="898" spans="2:24" s="1" customFormat="1" ht="63" customHeight="1" outlineLevel="4" x14ac:dyDescent="0.2">
      <c r="B898" s="32">
        <v>3696</v>
      </c>
      <c r="C898" s="12" t="s">
        <v>1385</v>
      </c>
      <c r="D898" s="12"/>
      <c r="E898" s="122">
        <v>290</v>
      </c>
      <c r="F898" s="122">
        <v>290</v>
      </c>
      <c r="G898" s="125">
        <f t="shared" si="157"/>
        <v>0</v>
      </c>
      <c r="H898" s="122">
        <v>290</v>
      </c>
      <c r="I898" s="125">
        <f t="shared" si="158"/>
        <v>0</v>
      </c>
      <c r="J898" s="122">
        <v>290</v>
      </c>
      <c r="K898" s="125">
        <f t="shared" si="159"/>
        <v>0</v>
      </c>
      <c r="L898" s="122">
        <v>290</v>
      </c>
      <c r="M898" s="125">
        <f t="shared" si="160"/>
        <v>0</v>
      </c>
      <c r="N898" s="122">
        <v>290</v>
      </c>
      <c r="O898" s="125">
        <f t="shared" si="161"/>
        <v>0</v>
      </c>
      <c r="P898" s="122">
        <v>290</v>
      </c>
      <c r="Q898" s="126">
        <f t="shared" si="162"/>
        <v>0</v>
      </c>
      <c r="R898" s="124"/>
      <c r="S898" s="106">
        <f t="shared" si="163"/>
        <v>0</v>
      </c>
      <c r="T898" s="106">
        <f t="shared" si="164"/>
        <v>0</v>
      </c>
      <c r="U898" s="106">
        <f t="shared" si="165"/>
        <v>0</v>
      </c>
      <c r="V898" s="106">
        <f t="shared" si="166"/>
        <v>0</v>
      </c>
      <c r="W898" s="106">
        <f t="shared" si="167"/>
        <v>0</v>
      </c>
      <c r="X898" s="106">
        <f t="shared" si="168"/>
        <v>0</v>
      </c>
    </row>
    <row r="899" spans="2:24" s="1" customFormat="1" ht="63" customHeight="1" outlineLevel="4" x14ac:dyDescent="0.2">
      <c r="B899" s="32">
        <v>3697</v>
      </c>
      <c r="C899" s="12" t="s">
        <v>1386</v>
      </c>
      <c r="D899" s="12"/>
      <c r="E899" s="122">
        <v>290</v>
      </c>
      <c r="F899" s="122">
        <v>290</v>
      </c>
      <c r="G899" s="125">
        <f t="shared" si="157"/>
        <v>0</v>
      </c>
      <c r="H899" s="122">
        <v>290</v>
      </c>
      <c r="I899" s="125">
        <f t="shared" si="158"/>
        <v>0</v>
      </c>
      <c r="J899" s="122">
        <v>290</v>
      </c>
      <c r="K899" s="125">
        <f t="shared" si="159"/>
        <v>0</v>
      </c>
      <c r="L899" s="122">
        <v>290</v>
      </c>
      <c r="M899" s="125">
        <f t="shared" si="160"/>
        <v>0</v>
      </c>
      <c r="N899" s="122">
        <v>290</v>
      </c>
      <c r="O899" s="125">
        <f t="shared" si="161"/>
        <v>0</v>
      </c>
      <c r="P899" s="122">
        <v>290</v>
      </c>
      <c r="Q899" s="126">
        <f t="shared" si="162"/>
        <v>0</v>
      </c>
      <c r="R899" s="124"/>
      <c r="S899" s="106">
        <f t="shared" si="163"/>
        <v>0</v>
      </c>
      <c r="T899" s="106">
        <f t="shared" si="164"/>
        <v>0</v>
      </c>
      <c r="U899" s="106">
        <f t="shared" si="165"/>
        <v>0</v>
      </c>
      <c r="V899" s="106">
        <f t="shared" si="166"/>
        <v>0</v>
      </c>
      <c r="W899" s="106">
        <f t="shared" si="167"/>
        <v>0</v>
      </c>
      <c r="X899" s="106">
        <f t="shared" si="168"/>
        <v>0</v>
      </c>
    </row>
    <row r="900" spans="2:24" s="1" customFormat="1" ht="63" customHeight="1" outlineLevel="4" x14ac:dyDescent="0.2">
      <c r="B900" s="32">
        <v>3698</v>
      </c>
      <c r="C900" s="12" t="s">
        <v>1387</v>
      </c>
      <c r="D900" s="12"/>
      <c r="E900" s="122">
        <v>290</v>
      </c>
      <c r="F900" s="122">
        <v>290</v>
      </c>
      <c r="G900" s="125">
        <f t="shared" si="157"/>
        <v>0</v>
      </c>
      <c r="H900" s="122">
        <v>290</v>
      </c>
      <c r="I900" s="125">
        <f t="shared" si="158"/>
        <v>0</v>
      </c>
      <c r="J900" s="122">
        <v>290</v>
      </c>
      <c r="K900" s="125">
        <f t="shared" si="159"/>
        <v>0</v>
      </c>
      <c r="L900" s="122">
        <v>290</v>
      </c>
      <c r="M900" s="125">
        <f t="shared" si="160"/>
        <v>0</v>
      </c>
      <c r="N900" s="122">
        <v>290</v>
      </c>
      <c r="O900" s="125">
        <f t="shared" si="161"/>
        <v>0</v>
      </c>
      <c r="P900" s="122">
        <v>290</v>
      </c>
      <c r="Q900" s="126">
        <f t="shared" si="162"/>
        <v>0</v>
      </c>
      <c r="R900" s="124"/>
      <c r="S900" s="106">
        <f t="shared" si="163"/>
        <v>0</v>
      </c>
      <c r="T900" s="106">
        <f t="shared" si="164"/>
        <v>0</v>
      </c>
      <c r="U900" s="106">
        <f t="shared" si="165"/>
        <v>0</v>
      </c>
      <c r="V900" s="106">
        <f t="shared" si="166"/>
        <v>0</v>
      </c>
      <c r="W900" s="106">
        <f t="shared" si="167"/>
        <v>0</v>
      </c>
      <c r="X900" s="106">
        <f t="shared" si="168"/>
        <v>0</v>
      </c>
    </row>
    <row r="901" spans="2:24" s="1" customFormat="1" ht="63" customHeight="1" outlineLevel="4" x14ac:dyDescent="0.2">
      <c r="B901" s="32">
        <v>3699</v>
      </c>
      <c r="C901" s="12" t="s">
        <v>1388</v>
      </c>
      <c r="D901" s="12"/>
      <c r="E901" s="122">
        <v>290</v>
      </c>
      <c r="F901" s="122">
        <v>290</v>
      </c>
      <c r="G901" s="125">
        <f t="shared" si="157"/>
        <v>0</v>
      </c>
      <c r="H901" s="122">
        <v>290</v>
      </c>
      <c r="I901" s="125">
        <f t="shared" si="158"/>
        <v>0</v>
      </c>
      <c r="J901" s="122">
        <v>290</v>
      </c>
      <c r="K901" s="125">
        <f t="shared" si="159"/>
        <v>0</v>
      </c>
      <c r="L901" s="122">
        <v>290</v>
      </c>
      <c r="M901" s="125">
        <f t="shared" si="160"/>
        <v>0</v>
      </c>
      <c r="N901" s="122">
        <v>290</v>
      </c>
      <c r="O901" s="125">
        <f t="shared" si="161"/>
        <v>0</v>
      </c>
      <c r="P901" s="122">
        <v>290</v>
      </c>
      <c r="Q901" s="126">
        <f t="shared" si="162"/>
        <v>0</v>
      </c>
      <c r="R901" s="124"/>
      <c r="S901" s="106">
        <f t="shared" si="163"/>
        <v>0</v>
      </c>
      <c r="T901" s="106">
        <f t="shared" si="164"/>
        <v>0</v>
      </c>
      <c r="U901" s="106">
        <f t="shared" si="165"/>
        <v>0</v>
      </c>
      <c r="V901" s="106">
        <f t="shared" si="166"/>
        <v>0</v>
      </c>
      <c r="W901" s="106">
        <f t="shared" si="167"/>
        <v>0</v>
      </c>
      <c r="X901" s="106">
        <f t="shared" si="168"/>
        <v>0</v>
      </c>
    </row>
    <row r="902" spans="2:24" s="1" customFormat="1" ht="63" customHeight="1" outlineLevel="4" x14ac:dyDescent="0.2">
      <c r="B902" s="32">
        <v>3700</v>
      </c>
      <c r="C902" s="12" t="s">
        <v>1389</v>
      </c>
      <c r="D902" s="12"/>
      <c r="E902" s="122">
        <v>290</v>
      </c>
      <c r="F902" s="122">
        <v>290</v>
      </c>
      <c r="G902" s="125">
        <f t="shared" si="157"/>
        <v>0</v>
      </c>
      <c r="H902" s="122">
        <v>290</v>
      </c>
      <c r="I902" s="125">
        <f t="shared" si="158"/>
        <v>0</v>
      </c>
      <c r="J902" s="122">
        <v>290</v>
      </c>
      <c r="K902" s="125">
        <f t="shared" si="159"/>
        <v>0</v>
      </c>
      <c r="L902" s="122">
        <v>290</v>
      </c>
      <c r="M902" s="125">
        <f t="shared" si="160"/>
        <v>0</v>
      </c>
      <c r="N902" s="122">
        <v>290</v>
      </c>
      <c r="O902" s="125">
        <f t="shared" si="161"/>
        <v>0</v>
      </c>
      <c r="P902" s="122">
        <v>290</v>
      </c>
      <c r="Q902" s="126">
        <f t="shared" si="162"/>
        <v>0</v>
      </c>
      <c r="R902" s="124"/>
      <c r="S902" s="106">
        <f t="shared" si="163"/>
        <v>0</v>
      </c>
      <c r="T902" s="106">
        <f t="shared" si="164"/>
        <v>0</v>
      </c>
      <c r="U902" s="106">
        <f t="shared" si="165"/>
        <v>0</v>
      </c>
      <c r="V902" s="106">
        <f t="shared" si="166"/>
        <v>0</v>
      </c>
      <c r="W902" s="106">
        <f t="shared" si="167"/>
        <v>0</v>
      </c>
      <c r="X902" s="106">
        <f t="shared" si="168"/>
        <v>0</v>
      </c>
    </row>
    <row r="903" spans="2:24" s="1" customFormat="1" ht="63" customHeight="1" outlineLevel="4" x14ac:dyDescent="0.2">
      <c r="B903" s="32">
        <v>3701</v>
      </c>
      <c r="C903" s="12" t="s">
        <v>1390</v>
      </c>
      <c r="D903" s="12"/>
      <c r="E903" s="122">
        <v>290</v>
      </c>
      <c r="F903" s="122">
        <v>290</v>
      </c>
      <c r="G903" s="125">
        <f t="shared" si="157"/>
        <v>0</v>
      </c>
      <c r="H903" s="122">
        <v>290</v>
      </c>
      <c r="I903" s="125">
        <f t="shared" si="158"/>
        <v>0</v>
      </c>
      <c r="J903" s="122">
        <v>290</v>
      </c>
      <c r="K903" s="125">
        <f t="shared" si="159"/>
        <v>0</v>
      </c>
      <c r="L903" s="122">
        <v>290</v>
      </c>
      <c r="M903" s="125">
        <f t="shared" si="160"/>
        <v>0</v>
      </c>
      <c r="N903" s="122">
        <v>290</v>
      </c>
      <c r="O903" s="125">
        <f t="shared" si="161"/>
        <v>0</v>
      </c>
      <c r="P903" s="122">
        <v>290</v>
      </c>
      <c r="Q903" s="126">
        <f t="shared" si="162"/>
        <v>0</v>
      </c>
      <c r="R903" s="124"/>
      <c r="S903" s="106">
        <f t="shared" si="163"/>
        <v>0</v>
      </c>
      <c r="T903" s="106">
        <f t="shared" si="164"/>
        <v>0</v>
      </c>
      <c r="U903" s="106">
        <f t="shared" si="165"/>
        <v>0</v>
      </c>
      <c r="V903" s="106">
        <f t="shared" si="166"/>
        <v>0</v>
      </c>
      <c r="W903" s="106">
        <f t="shared" si="167"/>
        <v>0</v>
      </c>
      <c r="X903" s="106">
        <f t="shared" si="168"/>
        <v>0</v>
      </c>
    </row>
    <row r="904" spans="2:24" s="1" customFormat="1" ht="63" customHeight="1" outlineLevel="4" x14ac:dyDescent="0.2">
      <c r="B904" s="32">
        <v>3702</v>
      </c>
      <c r="C904" s="12" t="s">
        <v>1391</v>
      </c>
      <c r="D904" s="12"/>
      <c r="E904" s="122">
        <v>290</v>
      </c>
      <c r="F904" s="122">
        <v>290</v>
      </c>
      <c r="G904" s="125">
        <f t="shared" si="157"/>
        <v>0</v>
      </c>
      <c r="H904" s="122">
        <v>290</v>
      </c>
      <c r="I904" s="125">
        <f t="shared" si="158"/>
        <v>0</v>
      </c>
      <c r="J904" s="122">
        <v>290</v>
      </c>
      <c r="K904" s="125">
        <f t="shared" si="159"/>
        <v>0</v>
      </c>
      <c r="L904" s="122">
        <v>290</v>
      </c>
      <c r="M904" s="125">
        <f t="shared" si="160"/>
        <v>0</v>
      </c>
      <c r="N904" s="122">
        <v>290</v>
      </c>
      <c r="O904" s="125">
        <f t="shared" si="161"/>
        <v>0</v>
      </c>
      <c r="P904" s="122">
        <v>290</v>
      </c>
      <c r="Q904" s="126">
        <f t="shared" si="162"/>
        <v>0</v>
      </c>
      <c r="R904" s="124"/>
      <c r="S904" s="106">
        <f t="shared" si="163"/>
        <v>0</v>
      </c>
      <c r="T904" s="106">
        <f t="shared" si="164"/>
        <v>0</v>
      </c>
      <c r="U904" s="106">
        <f t="shared" si="165"/>
        <v>0</v>
      </c>
      <c r="V904" s="106">
        <f t="shared" si="166"/>
        <v>0</v>
      </c>
      <c r="W904" s="106">
        <f t="shared" si="167"/>
        <v>0</v>
      </c>
      <c r="X904" s="106">
        <f t="shared" si="168"/>
        <v>0</v>
      </c>
    </row>
    <row r="905" spans="2:24" s="1" customFormat="1" ht="63" customHeight="1" outlineLevel="4" x14ac:dyDescent="0.2">
      <c r="B905" s="32">
        <v>3703</v>
      </c>
      <c r="C905" s="12" t="s">
        <v>1392</v>
      </c>
      <c r="D905" s="12"/>
      <c r="E905" s="122">
        <v>290</v>
      </c>
      <c r="F905" s="122">
        <v>290</v>
      </c>
      <c r="G905" s="125">
        <f t="shared" ref="G905:G968" si="169">(E905-F905)/E905</f>
        <v>0</v>
      </c>
      <c r="H905" s="122">
        <v>290</v>
      </c>
      <c r="I905" s="125">
        <f t="shared" ref="I905:I968" si="170">(E905-H905)/E905</f>
        <v>0</v>
      </c>
      <c r="J905" s="122">
        <v>290</v>
      </c>
      <c r="K905" s="125">
        <f t="shared" ref="K905:K968" si="171">(E905-J905)/E905</f>
        <v>0</v>
      </c>
      <c r="L905" s="122">
        <v>290</v>
      </c>
      <c r="M905" s="125">
        <f t="shared" ref="M905:M968" si="172">(E905-L905)/E905</f>
        <v>0</v>
      </c>
      <c r="N905" s="122">
        <v>290</v>
      </c>
      <c r="O905" s="125">
        <f t="shared" ref="O905:O968" si="173">(E905-N905)/E905</f>
        <v>0</v>
      </c>
      <c r="P905" s="122">
        <v>290</v>
      </c>
      <c r="Q905" s="126">
        <f t="shared" ref="Q905:Q968" si="174">(E905-P905)/E905</f>
        <v>0</v>
      </c>
      <c r="R905" s="124"/>
      <c r="S905" s="106">
        <f t="shared" ref="S905:S968" si="175">R905*F905</f>
        <v>0</v>
      </c>
      <c r="T905" s="106">
        <f t="shared" ref="T905:T968" si="176">R905*H905</f>
        <v>0</v>
      </c>
      <c r="U905" s="106">
        <f t="shared" ref="U905:U968" si="177">R905*J905</f>
        <v>0</v>
      </c>
      <c r="V905" s="106">
        <f t="shared" ref="V905:V968" si="178">L905*R905</f>
        <v>0</v>
      </c>
      <c r="W905" s="106">
        <f t="shared" ref="W905:W968" si="179">R905*N905</f>
        <v>0</v>
      </c>
      <c r="X905" s="106">
        <f t="shared" ref="X905:X968" si="180">R905*P905</f>
        <v>0</v>
      </c>
    </row>
    <row r="906" spans="2:24" s="1" customFormat="1" ht="63" customHeight="1" outlineLevel="4" x14ac:dyDescent="0.2">
      <c r="B906" s="32">
        <v>3704</v>
      </c>
      <c r="C906" s="12" t="s">
        <v>1393</v>
      </c>
      <c r="D906" s="12"/>
      <c r="E906" s="122">
        <v>290</v>
      </c>
      <c r="F906" s="122">
        <v>290</v>
      </c>
      <c r="G906" s="125">
        <f t="shared" si="169"/>
        <v>0</v>
      </c>
      <c r="H906" s="122">
        <v>290</v>
      </c>
      <c r="I906" s="125">
        <f t="shared" si="170"/>
        <v>0</v>
      </c>
      <c r="J906" s="122">
        <v>290</v>
      </c>
      <c r="K906" s="125">
        <f t="shared" si="171"/>
        <v>0</v>
      </c>
      <c r="L906" s="122">
        <v>290</v>
      </c>
      <c r="M906" s="125">
        <f t="shared" si="172"/>
        <v>0</v>
      </c>
      <c r="N906" s="122">
        <v>290</v>
      </c>
      <c r="O906" s="125">
        <f t="shared" si="173"/>
        <v>0</v>
      </c>
      <c r="P906" s="122">
        <v>290</v>
      </c>
      <c r="Q906" s="126">
        <f t="shared" si="174"/>
        <v>0</v>
      </c>
      <c r="R906" s="124"/>
      <c r="S906" s="106">
        <f t="shared" si="175"/>
        <v>0</v>
      </c>
      <c r="T906" s="106">
        <f t="shared" si="176"/>
        <v>0</v>
      </c>
      <c r="U906" s="106">
        <f t="shared" si="177"/>
        <v>0</v>
      </c>
      <c r="V906" s="106">
        <f t="shared" si="178"/>
        <v>0</v>
      </c>
      <c r="W906" s="106">
        <f t="shared" si="179"/>
        <v>0</v>
      </c>
      <c r="X906" s="106">
        <f t="shared" si="180"/>
        <v>0</v>
      </c>
    </row>
    <row r="907" spans="2:24" s="1" customFormat="1" ht="63" customHeight="1" outlineLevel="4" x14ac:dyDescent="0.2">
      <c r="B907" s="32">
        <v>3705</v>
      </c>
      <c r="C907" s="12" t="s">
        <v>1394</v>
      </c>
      <c r="D907" s="12"/>
      <c r="E907" s="122">
        <v>290</v>
      </c>
      <c r="F907" s="122">
        <v>290</v>
      </c>
      <c r="G907" s="125">
        <f t="shared" si="169"/>
        <v>0</v>
      </c>
      <c r="H907" s="122">
        <v>290</v>
      </c>
      <c r="I907" s="125">
        <f t="shared" si="170"/>
        <v>0</v>
      </c>
      <c r="J907" s="122">
        <v>290</v>
      </c>
      <c r="K907" s="125">
        <f t="shared" si="171"/>
        <v>0</v>
      </c>
      <c r="L907" s="122">
        <v>290</v>
      </c>
      <c r="M907" s="125">
        <f t="shared" si="172"/>
        <v>0</v>
      </c>
      <c r="N907" s="122">
        <v>290</v>
      </c>
      <c r="O907" s="125">
        <f t="shared" si="173"/>
        <v>0</v>
      </c>
      <c r="P907" s="122">
        <v>290</v>
      </c>
      <c r="Q907" s="126">
        <f t="shared" si="174"/>
        <v>0</v>
      </c>
      <c r="R907" s="124"/>
      <c r="S907" s="106">
        <f t="shared" si="175"/>
        <v>0</v>
      </c>
      <c r="T907" s="106">
        <f t="shared" si="176"/>
        <v>0</v>
      </c>
      <c r="U907" s="106">
        <f t="shared" si="177"/>
        <v>0</v>
      </c>
      <c r="V907" s="106">
        <f t="shared" si="178"/>
        <v>0</v>
      </c>
      <c r="W907" s="106">
        <f t="shared" si="179"/>
        <v>0</v>
      </c>
      <c r="X907" s="106">
        <f t="shared" si="180"/>
        <v>0</v>
      </c>
    </row>
    <row r="908" spans="2:24" s="1" customFormat="1" ht="63" customHeight="1" outlineLevel="4" x14ac:dyDescent="0.2">
      <c r="B908" s="32">
        <v>3706</v>
      </c>
      <c r="C908" s="12" t="s">
        <v>1395</v>
      </c>
      <c r="D908" s="12"/>
      <c r="E908" s="122">
        <v>290</v>
      </c>
      <c r="F908" s="122">
        <v>290</v>
      </c>
      <c r="G908" s="125">
        <f t="shared" si="169"/>
        <v>0</v>
      </c>
      <c r="H908" s="122">
        <v>290</v>
      </c>
      <c r="I908" s="125">
        <f t="shared" si="170"/>
        <v>0</v>
      </c>
      <c r="J908" s="122">
        <v>290</v>
      </c>
      <c r="K908" s="125">
        <f t="shared" si="171"/>
        <v>0</v>
      </c>
      <c r="L908" s="122">
        <v>290</v>
      </c>
      <c r="M908" s="125">
        <f t="shared" si="172"/>
        <v>0</v>
      </c>
      <c r="N908" s="122">
        <v>290</v>
      </c>
      <c r="O908" s="125">
        <f t="shared" si="173"/>
        <v>0</v>
      </c>
      <c r="P908" s="122">
        <v>290</v>
      </c>
      <c r="Q908" s="126">
        <f t="shared" si="174"/>
        <v>0</v>
      </c>
      <c r="R908" s="124"/>
      <c r="S908" s="106">
        <f t="shared" si="175"/>
        <v>0</v>
      </c>
      <c r="T908" s="106">
        <f t="shared" si="176"/>
        <v>0</v>
      </c>
      <c r="U908" s="106">
        <f t="shared" si="177"/>
        <v>0</v>
      </c>
      <c r="V908" s="106">
        <f t="shared" si="178"/>
        <v>0</v>
      </c>
      <c r="W908" s="106">
        <f t="shared" si="179"/>
        <v>0</v>
      </c>
      <c r="X908" s="106">
        <f t="shared" si="180"/>
        <v>0</v>
      </c>
    </row>
    <row r="909" spans="2:24" s="1" customFormat="1" ht="63" customHeight="1" outlineLevel="4" x14ac:dyDescent="0.2">
      <c r="B909" s="32">
        <v>3707</v>
      </c>
      <c r="C909" s="12" t="s">
        <v>1396</v>
      </c>
      <c r="D909" s="12"/>
      <c r="E909" s="122">
        <v>290</v>
      </c>
      <c r="F909" s="122">
        <v>290</v>
      </c>
      <c r="G909" s="125">
        <f t="shared" si="169"/>
        <v>0</v>
      </c>
      <c r="H909" s="122">
        <v>290</v>
      </c>
      <c r="I909" s="125">
        <f t="shared" si="170"/>
        <v>0</v>
      </c>
      <c r="J909" s="122">
        <v>290</v>
      </c>
      <c r="K909" s="125">
        <f t="shared" si="171"/>
        <v>0</v>
      </c>
      <c r="L909" s="122">
        <v>290</v>
      </c>
      <c r="M909" s="125">
        <f t="shared" si="172"/>
        <v>0</v>
      </c>
      <c r="N909" s="122">
        <v>290</v>
      </c>
      <c r="O909" s="125">
        <f t="shared" si="173"/>
        <v>0</v>
      </c>
      <c r="P909" s="122">
        <v>290</v>
      </c>
      <c r="Q909" s="126">
        <f t="shared" si="174"/>
        <v>0</v>
      </c>
      <c r="R909" s="124"/>
      <c r="S909" s="106">
        <f t="shared" si="175"/>
        <v>0</v>
      </c>
      <c r="T909" s="106">
        <f t="shared" si="176"/>
        <v>0</v>
      </c>
      <c r="U909" s="106">
        <f t="shared" si="177"/>
        <v>0</v>
      </c>
      <c r="V909" s="106">
        <f t="shared" si="178"/>
        <v>0</v>
      </c>
      <c r="W909" s="106">
        <f t="shared" si="179"/>
        <v>0</v>
      </c>
      <c r="X909" s="106">
        <f t="shared" si="180"/>
        <v>0</v>
      </c>
    </row>
    <row r="910" spans="2:24" s="1" customFormat="1" ht="63" customHeight="1" outlineLevel="4" x14ac:dyDescent="0.2">
      <c r="B910" s="32">
        <v>3708</v>
      </c>
      <c r="C910" s="12" t="s">
        <v>1397</v>
      </c>
      <c r="D910" s="12"/>
      <c r="E910" s="122">
        <v>290</v>
      </c>
      <c r="F910" s="122">
        <v>290</v>
      </c>
      <c r="G910" s="125">
        <f t="shared" si="169"/>
        <v>0</v>
      </c>
      <c r="H910" s="122">
        <v>290</v>
      </c>
      <c r="I910" s="125">
        <f t="shared" si="170"/>
        <v>0</v>
      </c>
      <c r="J910" s="122">
        <v>290</v>
      </c>
      <c r="K910" s="125">
        <f t="shared" si="171"/>
        <v>0</v>
      </c>
      <c r="L910" s="122">
        <v>290</v>
      </c>
      <c r="M910" s="125">
        <f t="shared" si="172"/>
        <v>0</v>
      </c>
      <c r="N910" s="122">
        <v>290</v>
      </c>
      <c r="O910" s="125">
        <f t="shared" si="173"/>
        <v>0</v>
      </c>
      <c r="P910" s="122">
        <v>290</v>
      </c>
      <c r="Q910" s="126">
        <f t="shared" si="174"/>
        <v>0</v>
      </c>
      <c r="R910" s="124"/>
      <c r="S910" s="106">
        <f t="shared" si="175"/>
        <v>0</v>
      </c>
      <c r="T910" s="106">
        <f t="shared" si="176"/>
        <v>0</v>
      </c>
      <c r="U910" s="106">
        <f t="shared" si="177"/>
        <v>0</v>
      </c>
      <c r="V910" s="106">
        <f t="shared" si="178"/>
        <v>0</v>
      </c>
      <c r="W910" s="106">
        <f t="shared" si="179"/>
        <v>0</v>
      </c>
      <c r="X910" s="106">
        <f t="shared" si="180"/>
        <v>0</v>
      </c>
    </row>
    <row r="911" spans="2:24" s="1" customFormat="1" ht="63" customHeight="1" outlineLevel="4" x14ac:dyDescent="0.2">
      <c r="B911" s="32">
        <v>3709</v>
      </c>
      <c r="C911" s="12" t="s">
        <v>1398</v>
      </c>
      <c r="D911" s="12"/>
      <c r="E911" s="122">
        <v>340</v>
      </c>
      <c r="F911" s="122">
        <v>340</v>
      </c>
      <c r="G911" s="125">
        <f t="shared" si="169"/>
        <v>0</v>
      </c>
      <c r="H911" s="122">
        <v>340</v>
      </c>
      <c r="I911" s="125">
        <f t="shared" si="170"/>
        <v>0</v>
      </c>
      <c r="J911" s="122">
        <v>340</v>
      </c>
      <c r="K911" s="125">
        <f t="shared" si="171"/>
        <v>0</v>
      </c>
      <c r="L911" s="122">
        <v>340</v>
      </c>
      <c r="M911" s="125">
        <f t="shared" si="172"/>
        <v>0</v>
      </c>
      <c r="N911" s="122">
        <v>340</v>
      </c>
      <c r="O911" s="125">
        <f t="shared" si="173"/>
        <v>0</v>
      </c>
      <c r="P911" s="122">
        <v>340</v>
      </c>
      <c r="Q911" s="126">
        <f t="shared" si="174"/>
        <v>0</v>
      </c>
      <c r="R911" s="124"/>
      <c r="S911" s="106">
        <f t="shared" si="175"/>
        <v>0</v>
      </c>
      <c r="T911" s="106">
        <f t="shared" si="176"/>
        <v>0</v>
      </c>
      <c r="U911" s="106">
        <f t="shared" si="177"/>
        <v>0</v>
      </c>
      <c r="V911" s="106">
        <f t="shared" si="178"/>
        <v>0</v>
      </c>
      <c r="W911" s="106">
        <f t="shared" si="179"/>
        <v>0</v>
      </c>
      <c r="X911" s="106">
        <f t="shared" si="180"/>
        <v>0</v>
      </c>
    </row>
    <row r="912" spans="2:24" s="1" customFormat="1" ht="63" customHeight="1" outlineLevel="4" x14ac:dyDescent="0.2">
      <c r="B912" s="32">
        <v>3716</v>
      </c>
      <c r="C912" s="12" t="s">
        <v>1399</v>
      </c>
      <c r="D912" s="12"/>
      <c r="E912" s="122">
        <v>340</v>
      </c>
      <c r="F912" s="122">
        <v>340</v>
      </c>
      <c r="G912" s="125">
        <f t="shared" si="169"/>
        <v>0</v>
      </c>
      <c r="H912" s="122">
        <v>340</v>
      </c>
      <c r="I912" s="125">
        <f t="shared" si="170"/>
        <v>0</v>
      </c>
      <c r="J912" s="122">
        <v>340</v>
      </c>
      <c r="K912" s="125">
        <f t="shared" si="171"/>
        <v>0</v>
      </c>
      <c r="L912" s="122">
        <v>340</v>
      </c>
      <c r="M912" s="125">
        <f t="shared" si="172"/>
        <v>0</v>
      </c>
      <c r="N912" s="122">
        <v>340</v>
      </c>
      <c r="O912" s="125">
        <f t="shared" si="173"/>
        <v>0</v>
      </c>
      <c r="P912" s="122">
        <v>340</v>
      </c>
      <c r="Q912" s="126">
        <f t="shared" si="174"/>
        <v>0</v>
      </c>
      <c r="R912" s="124"/>
      <c r="S912" s="106">
        <f t="shared" si="175"/>
        <v>0</v>
      </c>
      <c r="T912" s="106">
        <f t="shared" si="176"/>
        <v>0</v>
      </c>
      <c r="U912" s="106">
        <f t="shared" si="177"/>
        <v>0</v>
      </c>
      <c r="V912" s="106">
        <f t="shared" si="178"/>
        <v>0</v>
      </c>
      <c r="W912" s="106">
        <f t="shared" si="179"/>
        <v>0</v>
      </c>
      <c r="X912" s="106">
        <f t="shared" si="180"/>
        <v>0</v>
      </c>
    </row>
    <row r="913" spans="2:24" s="1" customFormat="1" ht="63" customHeight="1" outlineLevel="4" x14ac:dyDescent="0.2">
      <c r="B913" s="32">
        <v>3717</v>
      </c>
      <c r="C913" s="12" t="s">
        <v>1400</v>
      </c>
      <c r="D913" s="12"/>
      <c r="E913" s="122">
        <v>340</v>
      </c>
      <c r="F913" s="122">
        <v>340</v>
      </c>
      <c r="G913" s="125">
        <f t="shared" si="169"/>
        <v>0</v>
      </c>
      <c r="H913" s="122">
        <v>340</v>
      </c>
      <c r="I913" s="125">
        <f t="shared" si="170"/>
        <v>0</v>
      </c>
      <c r="J913" s="122">
        <v>340</v>
      </c>
      <c r="K913" s="125">
        <f t="shared" si="171"/>
        <v>0</v>
      </c>
      <c r="L913" s="122">
        <v>340</v>
      </c>
      <c r="M913" s="125">
        <f t="shared" si="172"/>
        <v>0</v>
      </c>
      <c r="N913" s="122">
        <v>340</v>
      </c>
      <c r="O913" s="125">
        <f t="shared" si="173"/>
        <v>0</v>
      </c>
      <c r="P913" s="122">
        <v>340</v>
      </c>
      <c r="Q913" s="126">
        <f t="shared" si="174"/>
        <v>0</v>
      </c>
      <c r="R913" s="124"/>
      <c r="S913" s="106">
        <f t="shared" si="175"/>
        <v>0</v>
      </c>
      <c r="T913" s="106">
        <f t="shared" si="176"/>
        <v>0</v>
      </c>
      <c r="U913" s="106">
        <f t="shared" si="177"/>
        <v>0</v>
      </c>
      <c r="V913" s="106">
        <f t="shared" si="178"/>
        <v>0</v>
      </c>
      <c r="W913" s="106">
        <f t="shared" si="179"/>
        <v>0</v>
      </c>
      <c r="X913" s="106">
        <f t="shared" si="180"/>
        <v>0</v>
      </c>
    </row>
    <row r="914" spans="2:24" s="1" customFormat="1" ht="63" customHeight="1" outlineLevel="4" x14ac:dyDescent="0.2">
      <c r="B914" s="32">
        <v>3718</v>
      </c>
      <c r="C914" s="12" t="s">
        <v>1401</v>
      </c>
      <c r="D914" s="12"/>
      <c r="E914" s="122">
        <v>340</v>
      </c>
      <c r="F914" s="122">
        <v>340</v>
      </c>
      <c r="G914" s="125">
        <f t="shared" si="169"/>
        <v>0</v>
      </c>
      <c r="H914" s="122">
        <v>340</v>
      </c>
      <c r="I914" s="125">
        <f t="shared" si="170"/>
        <v>0</v>
      </c>
      <c r="J914" s="122">
        <v>340</v>
      </c>
      <c r="K914" s="125">
        <f t="shared" si="171"/>
        <v>0</v>
      </c>
      <c r="L914" s="122">
        <v>340</v>
      </c>
      <c r="M914" s="125">
        <f t="shared" si="172"/>
        <v>0</v>
      </c>
      <c r="N914" s="122">
        <v>340</v>
      </c>
      <c r="O914" s="125">
        <f t="shared" si="173"/>
        <v>0</v>
      </c>
      <c r="P914" s="122">
        <v>340</v>
      </c>
      <c r="Q914" s="126">
        <f t="shared" si="174"/>
        <v>0</v>
      </c>
      <c r="R914" s="124"/>
      <c r="S914" s="106">
        <f t="shared" si="175"/>
        <v>0</v>
      </c>
      <c r="T914" s="106">
        <f t="shared" si="176"/>
        <v>0</v>
      </c>
      <c r="U914" s="106">
        <f t="shared" si="177"/>
        <v>0</v>
      </c>
      <c r="V914" s="106">
        <f t="shared" si="178"/>
        <v>0</v>
      </c>
      <c r="W914" s="106">
        <f t="shared" si="179"/>
        <v>0</v>
      </c>
      <c r="X914" s="106">
        <f t="shared" si="180"/>
        <v>0</v>
      </c>
    </row>
    <row r="915" spans="2:24" s="1" customFormat="1" ht="63" customHeight="1" outlineLevel="4" x14ac:dyDescent="0.2">
      <c r="B915" s="32">
        <v>3719</v>
      </c>
      <c r="C915" s="12" t="s">
        <v>1402</v>
      </c>
      <c r="D915" s="12"/>
      <c r="E915" s="122">
        <v>340</v>
      </c>
      <c r="F915" s="122">
        <v>340</v>
      </c>
      <c r="G915" s="125">
        <f t="shared" si="169"/>
        <v>0</v>
      </c>
      <c r="H915" s="122">
        <v>340</v>
      </c>
      <c r="I915" s="125">
        <f t="shared" si="170"/>
        <v>0</v>
      </c>
      <c r="J915" s="122">
        <v>340</v>
      </c>
      <c r="K915" s="125">
        <f t="shared" si="171"/>
        <v>0</v>
      </c>
      <c r="L915" s="122">
        <v>340</v>
      </c>
      <c r="M915" s="125">
        <f t="shared" si="172"/>
        <v>0</v>
      </c>
      <c r="N915" s="122">
        <v>340</v>
      </c>
      <c r="O915" s="125">
        <f t="shared" si="173"/>
        <v>0</v>
      </c>
      <c r="P915" s="122">
        <v>340</v>
      </c>
      <c r="Q915" s="126">
        <f t="shared" si="174"/>
        <v>0</v>
      </c>
      <c r="R915" s="124"/>
      <c r="S915" s="106">
        <f t="shared" si="175"/>
        <v>0</v>
      </c>
      <c r="T915" s="106">
        <f t="shared" si="176"/>
        <v>0</v>
      </c>
      <c r="U915" s="106">
        <f t="shared" si="177"/>
        <v>0</v>
      </c>
      <c r="V915" s="106">
        <f t="shared" si="178"/>
        <v>0</v>
      </c>
      <c r="W915" s="106">
        <f t="shared" si="179"/>
        <v>0</v>
      </c>
      <c r="X915" s="106">
        <f t="shared" si="180"/>
        <v>0</v>
      </c>
    </row>
    <row r="916" spans="2:24" s="1" customFormat="1" ht="63" customHeight="1" outlineLevel="4" x14ac:dyDescent="0.2">
      <c r="B916" s="32">
        <v>3726</v>
      </c>
      <c r="C916" s="12" t="s">
        <v>1403</v>
      </c>
      <c r="D916" s="12"/>
      <c r="E916" s="122">
        <v>340</v>
      </c>
      <c r="F916" s="122">
        <v>340</v>
      </c>
      <c r="G916" s="125">
        <f t="shared" si="169"/>
        <v>0</v>
      </c>
      <c r="H916" s="122">
        <v>340</v>
      </c>
      <c r="I916" s="125">
        <f t="shared" si="170"/>
        <v>0</v>
      </c>
      <c r="J916" s="122">
        <v>340</v>
      </c>
      <c r="K916" s="125">
        <f t="shared" si="171"/>
        <v>0</v>
      </c>
      <c r="L916" s="122">
        <v>340</v>
      </c>
      <c r="M916" s="125">
        <f t="shared" si="172"/>
        <v>0</v>
      </c>
      <c r="N916" s="122">
        <v>340</v>
      </c>
      <c r="O916" s="125">
        <f t="shared" si="173"/>
        <v>0</v>
      </c>
      <c r="P916" s="122">
        <v>340</v>
      </c>
      <c r="Q916" s="126">
        <f t="shared" si="174"/>
        <v>0</v>
      </c>
      <c r="R916" s="124"/>
      <c r="S916" s="106">
        <f t="shared" si="175"/>
        <v>0</v>
      </c>
      <c r="T916" s="106">
        <f t="shared" si="176"/>
        <v>0</v>
      </c>
      <c r="U916" s="106">
        <f t="shared" si="177"/>
        <v>0</v>
      </c>
      <c r="V916" s="106">
        <f t="shared" si="178"/>
        <v>0</v>
      </c>
      <c r="W916" s="106">
        <f t="shared" si="179"/>
        <v>0</v>
      </c>
      <c r="X916" s="106">
        <f t="shared" si="180"/>
        <v>0</v>
      </c>
    </row>
    <row r="917" spans="2:24" s="1" customFormat="1" ht="63" customHeight="1" outlineLevel="4" x14ac:dyDescent="0.2">
      <c r="B917" s="32">
        <v>3727</v>
      </c>
      <c r="C917" s="12" t="s">
        <v>1404</v>
      </c>
      <c r="D917" s="12"/>
      <c r="E917" s="122">
        <v>340</v>
      </c>
      <c r="F917" s="122">
        <v>340</v>
      </c>
      <c r="G917" s="125">
        <f t="shared" si="169"/>
        <v>0</v>
      </c>
      <c r="H917" s="122">
        <v>340</v>
      </c>
      <c r="I917" s="125">
        <f t="shared" si="170"/>
        <v>0</v>
      </c>
      <c r="J917" s="122">
        <v>340</v>
      </c>
      <c r="K917" s="125">
        <f t="shared" si="171"/>
        <v>0</v>
      </c>
      <c r="L917" s="122">
        <v>340</v>
      </c>
      <c r="M917" s="125">
        <f t="shared" si="172"/>
        <v>0</v>
      </c>
      <c r="N917" s="122">
        <v>340</v>
      </c>
      <c r="O917" s="125">
        <f t="shared" si="173"/>
        <v>0</v>
      </c>
      <c r="P917" s="122">
        <v>340</v>
      </c>
      <c r="Q917" s="126">
        <f t="shared" si="174"/>
        <v>0</v>
      </c>
      <c r="R917" s="124"/>
      <c r="S917" s="106">
        <f t="shared" si="175"/>
        <v>0</v>
      </c>
      <c r="T917" s="106">
        <f t="shared" si="176"/>
        <v>0</v>
      </c>
      <c r="U917" s="106">
        <f t="shared" si="177"/>
        <v>0</v>
      </c>
      <c r="V917" s="106">
        <f t="shared" si="178"/>
        <v>0</v>
      </c>
      <c r="W917" s="106">
        <f t="shared" si="179"/>
        <v>0</v>
      </c>
      <c r="X917" s="106">
        <f t="shared" si="180"/>
        <v>0</v>
      </c>
    </row>
    <row r="918" spans="2:24" s="1" customFormat="1" ht="63" customHeight="1" outlineLevel="4" x14ac:dyDescent="0.2">
      <c r="B918" s="32">
        <v>3728</v>
      </c>
      <c r="C918" s="12" t="s">
        <v>1405</v>
      </c>
      <c r="D918" s="12"/>
      <c r="E918" s="122">
        <v>340</v>
      </c>
      <c r="F918" s="122">
        <v>340</v>
      </c>
      <c r="G918" s="125">
        <f t="shared" si="169"/>
        <v>0</v>
      </c>
      <c r="H918" s="122">
        <v>340</v>
      </c>
      <c r="I918" s="125">
        <f t="shared" si="170"/>
        <v>0</v>
      </c>
      <c r="J918" s="122">
        <v>340</v>
      </c>
      <c r="K918" s="125">
        <f t="shared" si="171"/>
        <v>0</v>
      </c>
      <c r="L918" s="122">
        <v>340</v>
      </c>
      <c r="M918" s="125">
        <f t="shared" si="172"/>
        <v>0</v>
      </c>
      <c r="N918" s="122">
        <v>340</v>
      </c>
      <c r="O918" s="125">
        <f t="shared" si="173"/>
        <v>0</v>
      </c>
      <c r="P918" s="122">
        <v>340</v>
      </c>
      <c r="Q918" s="126">
        <f t="shared" si="174"/>
        <v>0</v>
      </c>
      <c r="R918" s="124"/>
      <c r="S918" s="106">
        <f t="shared" si="175"/>
        <v>0</v>
      </c>
      <c r="T918" s="106">
        <f t="shared" si="176"/>
        <v>0</v>
      </c>
      <c r="U918" s="106">
        <f t="shared" si="177"/>
        <v>0</v>
      </c>
      <c r="V918" s="106">
        <f t="shared" si="178"/>
        <v>0</v>
      </c>
      <c r="W918" s="106">
        <f t="shared" si="179"/>
        <v>0</v>
      </c>
      <c r="X918" s="106">
        <f t="shared" si="180"/>
        <v>0</v>
      </c>
    </row>
    <row r="919" spans="2:24" s="1" customFormat="1" ht="63" customHeight="1" outlineLevel="4" x14ac:dyDescent="0.2">
      <c r="B919" s="32">
        <v>3729</v>
      </c>
      <c r="C919" s="12" t="s">
        <v>1406</v>
      </c>
      <c r="D919" s="12"/>
      <c r="E919" s="122">
        <v>340</v>
      </c>
      <c r="F919" s="122">
        <v>340</v>
      </c>
      <c r="G919" s="125">
        <f t="shared" si="169"/>
        <v>0</v>
      </c>
      <c r="H919" s="122">
        <v>340</v>
      </c>
      <c r="I919" s="125">
        <f t="shared" si="170"/>
        <v>0</v>
      </c>
      <c r="J919" s="122">
        <v>340</v>
      </c>
      <c r="K919" s="125">
        <f t="shared" si="171"/>
        <v>0</v>
      </c>
      <c r="L919" s="122">
        <v>340</v>
      </c>
      <c r="M919" s="125">
        <f t="shared" si="172"/>
        <v>0</v>
      </c>
      <c r="N919" s="122">
        <v>340</v>
      </c>
      <c r="O919" s="125">
        <f t="shared" si="173"/>
        <v>0</v>
      </c>
      <c r="P919" s="122">
        <v>340</v>
      </c>
      <c r="Q919" s="126">
        <f t="shared" si="174"/>
        <v>0</v>
      </c>
      <c r="R919" s="124"/>
      <c r="S919" s="106">
        <f t="shared" si="175"/>
        <v>0</v>
      </c>
      <c r="T919" s="106">
        <f t="shared" si="176"/>
        <v>0</v>
      </c>
      <c r="U919" s="106">
        <f t="shared" si="177"/>
        <v>0</v>
      </c>
      <c r="V919" s="106">
        <f t="shared" si="178"/>
        <v>0</v>
      </c>
      <c r="W919" s="106">
        <f t="shared" si="179"/>
        <v>0</v>
      </c>
      <c r="X919" s="106">
        <f t="shared" si="180"/>
        <v>0</v>
      </c>
    </row>
    <row r="920" spans="2:24" s="1" customFormat="1" ht="63" customHeight="1" outlineLevel="4" x14ac:dyDescent="0.2">
      <c r="B920" s="32">
        <v>3730</v>
      </c>
      <c r="C920" s="12" t="s">
        <v>1407</v>
      </c>
      <c r="D920" s="12"/>
      <c r="E920" s="122">
        <v>340</v>
      </c>
      <c r="F920" s="122">
        <v>340</v>
      </c>
      <c r="G920" s="125">
        <f t="shared" si="169"/>
        <v>0</v>
      </c>
      <c r="H920" s="122">
        <v>340</v>
      </c>
      <c r="I920" s="125">
        <f t="shared" si="170"/>
        <v>0</v>
      </c>
      <c r="J920" s="122">
        <v>340</v>
      </c>
      <c r="K920" s="125">
        <f t="shared" si="171"/>
        <v>0</v>
      </c>
      <c r="L920" s="122">
        <v>340</v>
      </c>
      <c r="M920" s="125">
        <f t="shared" si="172"/>
        <v>0</v>
      </c>
      <c r="N920" s="122">
        <v>340</v>
      </c>
      <c r="O920" s="125">
        <f t="shared" si="173"/>
        <v>0</v>
      </c>
      <c r="P920" s="122">
        <v>340</v>
      </c>
      <c r="Q920" s="126">
        <f t="shared" si="174"/>
        <v>0</v>
      </c>
      <c r="R920" s="124"/>
      <c r="S920" s="106">
        <f t="shared" si="175"/>
        <v>0</v>
      </c>
      <c r="T920" s="106">
        <f t="shared" si="176"/>
        <v>0</v>
      </c>
      <c r="U920" s="106">
        <f t="shared" si="177"/>
        <v>0</v>
      </c>
      <c r="V920" s="106">
        <f t="shared" si="178"/>
        <v>0</v>
      </c>
      <c r="W920" s="106">
        <f t="shared" si="179"/>
        <v>0</v>
      </c>
      <c r="X920" s="106">
        <f t="shared" si="180"/>
        <v>0</v>
      </c>
    </row>
    <row r="921" spans="2:24" s="1" customFormat="1" ht="63" customHeight="1" outlineLevel="4" x14ac:dyDescent="0.2">
      <c r="B921" s="32">
        <v>3731</v>
      </c>
      <c r="C921" s="12" t="s">
        <v>1408</v>
      </c>
      <c r="D921" s="12"/>
      <c r="E921" s="122">
        <v>340</v>
      </c>
      <c r="F921" s="122">
        <v>340</v>
      </c>
      <c r="G921" s="125">
        <f t="shared" si="169"/>
        <v>0</v>
      </c>
      <c r="H921" s="122">
        <v>340</v>
      </c>
      <c r="I921" s="125">
        <f t="shared" si="170"/>
        <v>0</v>
      </c>
      <c r="J921" s="122">
        <v>340</v>
      </c>
      <c r="K921" s="125">
        <f t="shared" si="171"/>
        <v>0</v>
      </c>
      <c r="L921" s="122">
        <v>340</v>
      </c>
      <c r="M921" s="125">
        <f t="shared" si="172"/>
        <v>0</v>
      </c>
      <c r="N921" s="122">
        <v>340</v>
      </c>
      <c r="O921" s="125">
        <f t="shared" si="173"/>
        <v>0</v>
      </c>
      <c r="P921" s="122">
        <v>340</v>
      </c>
      <c r="Q921" s="126">
        <f t="shared" si="174"/>
        <v>0</v>
      </c>
      <c r="R921" s="124"/>
      <c r="S921" s="106">
        <f t="shared" si="175"/>
        <v>0</v>
      </c>
      <c r="T921" s="106">
        <f t="shared" si="176"/>
        <v>0</v>
      </c>
      <c r="U921" s="106">
        <f t="shared" si="177"/>
        <v>0</v>
      </c>
      <c r="V921" s="106">
        <f t="shared" si="178"/>
        <v>0</v>
      </c>
      <c r="W921" s="106">
        <f t="shared" si="179"/>
        <v>0</v>
      </c>
      <c r="X921" s="106">
        <f t="shared" si="180"/>
        <v>0</v>
      </c>
    </row>
    <row r="922" spans="2:24" s="1" customFormat="1" ht="63" customHeight="1" outlineLevel="4" x14ac:dyDescent="0.2">
      <c r="B922" s="32">
        <v>3732</v>
      </c>
      <c r="C922" s="12" t="s">
        <v>1409</v>
      </c>
      <c r="D922" s="12"/>
      <c r="E922" s="122">
        <v>340</v>
      </c>
      <c r="F922" s="122">
        <v>340</v>
      </c>
      <c r="G922" s="125">
        <f t="shared" si="169"/>
        <v>0</v>
      </c>
      <c r="H922" s="122">
        <v>340</v>
      </c>
      <c r="I922" s="125">
        <f t="shared" si="170"/>
        <v>0</v>
      </c>
      <c r="J922" s="122">
        <v>340</v>
      </c>
      <c r="K922" s="125">
        <f t="shared" si="171"/>
        <v>0</v>
      </c>
      <c r="L922" s="122">
        <v>340</v>
      </c>
      <c r="M922" s="125">
        <f t="shared" si="172"/>
        <v>0</v>
      </c>
      <c r="N922" s="122">
        <v>340</v>
      </c>
      <c r="O922" s="125">
        <f t="shared" si="173"/>
        <v>0</v>
      </c>
      <c r="P922" s="122">
        <v>340</v>
      </c>
      <c r="Q922" s="126">
        <f t="shared" si="174"/>
        <v>0</v>
      </c>
      <c r="R922" s="124"/>
      <c r="S922" s="106">
        <f t="shared" si="175"/>
        <v>0</v>
      </c>
      <c r="T922" s="106">
        <f t="shared" si="176"/>
        <v>0</v>
      </c>
      <c r="U922" s="106">
        <f t="shared" si="177"/>
        <v>0</v>
      </c>
      <c r="V922" s="106">
        <f t="shared" si="178"/>
        <v>0</v>
      </c>
      <c r="W922" s="106">
        <f t="shared" si="179"/>
        <v>0</v>
      </c>
      <c r="X922" s="106">
        <f t="shared" si="180"/>
        <v>0</v>
      </c>
    </row>
    <row r="923" spans="2:24" s="1" customFormat="1" ht="63" customHeight="1" outlineLevel="4" x14ac:dyDescent="0.2">
      <c r="B923" s="32">
        <v>3733</v>
      </c>
      <c r="C923" s="12" t="s">
        <v>1410</v>
      </c>
      <c r="D923" s="12"/>
      <c r="E923" s="122">
        <v>340</v>
      </c>
      <c r="F923" s="122">
        <v>340</v>
      </c>
      <c r="G923" s="125">
        <f t="shared" si="169"/>
        <v>0</v>
      </c>
      <c r="H923" s="122">
        <v>340</v>
      </c>
      <c r="I923" s="125">
        <f t="shared" si="170"/>
        <v>0</v>
      </c>
      <c r="J923" s="122">
        <v>340</v>
      </c>
      <c r="K923" s="125">
        <f t="shared" si="171"/>
        <v>0</v>
      </c>
      <c r="L923" s="122">
        <v>340</v>
      </c>
      <c r="M923" s="125">
        <f t="shared" si="172"/>
        <v>0</v>
      </c>
      <c r="N923" s="122">
        <v>340</v>
      </c>
      <c r="O923" s="125">
        <f t="shared" si="173"/>
        <v>0</v>
      </c>
      <c r="P923" s="122">
        <v>340</v>
      </c>
      <c r="Q923" s="126">
        <f t="shared" si="174"/>
        <v>0</v>
      </c>
      <c r="R923" s="124"/>
      <c r="S923" s="106">
        <f t="shared" si="175"/>
        <v>0</v>
      </c>
      <c r="T923" s="106">
        <f t="shared" si="176"/>
        <v>0</v>
      </c>
      <c r="U923" s="106">
        <f t="shared" si="177"/>
        <v>0</v>
      </c>
      <c r="V923" s="106">
        <f t="shared" si="178"/>
        <v>0</v>
      </c>
      <c r="W923" s="106">
        <f t="shared" si="179"/>
        <v>0</v>
      </c>
      <c r="X923" s="106">
        <f t="shared" si="180"/>
        <v>0</v>
      </c>
    </row>
    <row r="924" spans="2:24" s="1" customFormat="1" ht="63" customHeight="1" outlineLevel="4" x14ac:dyDescent="0.2">
      <c r="B924" s="32">
        <v>3734</v>
      </c>
      <c r="C924" s="12" t="s">
        <v>1411</v>
      </c>
      <c r="D924" s="12"/>
      <c r="E924" s="122">
        <v>340</v>
      </c>
      <c r="F924" s="122">
        <v>340</v>
      </c>
      <c r="G924" s="125">
        <f t="shared" si="169"/>
        <v>0</v>
      </c>
      <c r="H924" s="122">
        <v>340</v>
      </c>
      <c r="I924" s="125">
        <f t="shared" si="170"/>
        <v>0</v>
      </c>
      <c r="J924" s="122">
        <v>340</v>
      </c>
      <c r="K924" s="125">
        <f t="shared" si="171"/>
        <v>0</v>
      </c>
      <c r="L924" s="122">
        <v>340</v>
      </c>
      <c r="M924" s="125">
        <f t="shared" si="172"/>
        <v>0</v>
      </c>
      <c r="N924" s="122">
        <v>340</v>
      </c>
      <c r="O924" s="125">
        <f t="shared" si="173"/>
        <v>0</v>
      </c>
      <c r="P924" s="122">
        <v>340</v>
      </c>
      <c r="Q924" s="126">
        <f t="shared" si="174"/>
        <v>0</v>
      </c>
      <c r="R924" s="124"/>
      <c r="S924" s="106">
        <f t="shared" si="175"/>
        <v>0</v>
      </c>
      <c r="T924" s="106">
        <f t="shared" si="176"/>
        <v>0</v>
      </c>
      <c r="U924" s="106">
        <f t="shared" si="177"/>
        <v>0</v>
      </c>
      <c r="V924" s="106">
        <f t="shared" si="178"/>
        <v>0</v>
      </c>
      <c r="W924" s="106">
        <f t="shared" si="179"/>
        <v>0</v>
      </c>
      <c r="X924" s="106">
        <f t="shared" si="180"/>
        <v>0</v>
      </c>
    </row>
    <row r="925" spans="2:24" s="1" customFormat="1" ht="63" customHeight="1" outlineLevel="4" x14ac:dyDescent="0.2">
      <c r="B925" s="32">
        <v>3735</v>
      </c>
      <c r="C925" s="12" t="s">
        <v>1412</v>
      </c>
      <c r="D925" s="12"/>
      <c r="E925" s="122">
        <v>340</v>
      </c>
      <c r="F925" s="122">
        <v>340</v>
      </c>
      <c r="G925" s="125">
        <f t="shared" si="169"/>
        <v>0</v>
      </c>
      <c r="H925" s="122">
        <v>340</v>
      </c>
      <c r="I925" s="125">
        <f t="shared" si="170"/>
        <v>0</v>
      </c>
      <c r="J925" s="122">
        <v>340</v>
      </c>
      <c r="K925" s="125">
        <f t="shared" si="171"/>
        <v>0</v>
      </c>
      <c r="L925" s="122">
        <v>340</v>
      </c>
      <c r="M925" s="125">
        <f t="shared" si="172"/>
        <v>0</v>
      </c>
      <c r="N925" s="122">
        <v>340</v>
      </c>
      <c r="O925" s="125">
        <f t="shared" si="173"/>
        <v>0</v>
      </c>
      <c r="P925" s="122">
        <v>340</v>
      </c>
      <c r="Q925" s="126">
        <f t="shared" si="174"/>
        <v>0</v>
      </c>
      <c r="R925" s="124"/>
      <c r="S925" s="106">
        <f t="shared" si="175"/>
        <v>0</v>
      </c>
      <c r="T925" s="106">
        <f t="shared" si="176"/>
        <v>0</v>
      </c>
      <c r="U925" s="106">
        <f t="shared" si="177"/>
        <v>0</v>
      </c>
      <c r="V925" s="106">
        <f t="shared" si="178"/>
        <v>0</v>
      </c>
      <c r="W925" s="106">
        <f t="shared" si="179"/>
        <v>0</v>
      </c>
      <c r="X925" s="106">
        <f t="shared" si="180"/>
        <v>0</v>
      </c>
    </row>
    <row r="926" spans="2:24" s="1" customFormat="1" ht="63" customHeight="1" outlineLevel="4" x14ac:dyDescent="0.2">
      <c r="B926" s="32">
        <v>3736</v>
      </c>
      <c r="C926" s="12" t="s">
        <v>1413</v>
      </c>
      <c r="D926" s="12"/>
      <c r="E926" s="122">
        <v>340</v>
      </c>
      <c r="F926" s="122">
        <v>340</v>
      </c>
      <c r="G926" s="125">
        <f t="shared" si="169"/>
        <v>0</v>
      </c>
      <c r="H926" s="122">
        <v>340</v>
      </c>
      <c r="I926" s="125">
        <f t="shared" si="170"/>
        <v>0</v>
      </c>
      <c r="J926" s="122">
        <v>340</v>
      </c>
      <c r="K926" s="125">
        <f t="shared" si="171"/>
        <v>0</v>
      </c>
      <c r="L926" s="122">
        <v>340</v>
      </c>
      <c r="M926" s="125">
        <f t="shared" si="172"/>
        <v>0</v>
      </c>
      <c r="N926" s="122">
        <v>340</v>
      </c>
      <c r="O926" s="125">
        <f t="shared" si="173"/>
        <v>0</v>
      </c>
      <c r="P926" s="122">
        <v>340</v>
      </c>
      <c r="Q926" s="126">
        <f t="shared" si="174"/>
        <v>0</v>
      </c>
      <c r="R926" s="124"/>
      <c r="S926" s="106">
        <f t="shared" si="175"/>
        <v>0</v>
      </c>
      <c r="T926" s="106">
        <f t="shared" si="176"/>
        <v>0</v>
      </c>
      <c r="U926" s="106">
        <f t="shared" si="177"/>
        <v>0</v>
      </c>
      <c r="V926" s="106">
        <f t="shared" si="178"/>
        <v>0</v>
      </c>
      <c r="W926" s="106">
        <f t="shared" si="179"/>
        <v>0</v>
      </c>
      <c r="X926" s="106">
        <f t="shared" si="180"/>
        <v>0</v>
      </c>
    </row>
    <row r="927" spans="2:24" s="1" customFormat="1" ht="63" customHeight="1" outlineLevel="4" x14ac:dyDescent="0.2">
      <c r="B927" s="32">
        <v>3737</v>
      </c>
      <c r="C927" s="12" t="s">
        <v>1414</v>
      </c>
      <c r="D927" s="12"/>
      <c r="E927" s="122">
        <v>340</v>
      </c>
      <c r="F927" s="122">
        <v>340</v>
      </c>
      <c r="G927" s="125">
        <f t="shared" si="169"/>
        <v>0</v>
      </c>
      <c r="H927" s="122">
        <v>340</v>
      </c>
      <c r="I927" s="125">
        <f t="shared" si="170"/>
        <v>0</v>
      </c>
      <c r="J927" s="122">
        <v>340</v>
      </c>
      <c r="K927" s="125">
        <f t="shared" si="171"/>
        <v>0</v>
      </c>
      <c r="L927" s="122">
        <v>340</v>
      </c>
      <c r="M927" s="125">
        <f t="shared" si="172"/>
        <v>0</v>
      </c>
      <c r="N927" s="122">
        <v>340</v>
      </c>
      <c r="O927" s="125">
        <f t="shared" si="173"/>
        <v>0</v>
      </c>
      <c r="P927" s="122">
        <v>340</v>
      </c>
      <c r="Q927" s="126">
        <f t="shared" si="174"/>
        <v>0</v>
      </c>
      <c r="R927" s="124"/>
      <c r="S927" s="106">
        <f t="shared" si="175"/>
        <v>0</v>
      </c>
      <c r="T927" s="106">
        <f t="shared" si="176"/>
        <v>0</v>
      </c>
      <c r="U927" s="106">
        <f t="shared" si="177"/>
        <v>0</v>
      </c>
      <c r="V927" s="106">
        <f t="shared" si="178"/>
        <v>0</v>
      </c>
      <c r="W927" s="106">
        <f t="shared" si="179"/>
        <v>0</v>
      </c>
      <c r="X927" s="106">
        <f t="shared" si="180"/>
        <v>0</v>
      </c>
    </row>
    <row r="928" spans="2:24" s="1" customFormat="1" ht="63" customHeight="1" outlineLevel="4" x14ac:dyDescent="0.2">
      <c r="B928" s="32">
        <v>3738</v>
      </c>
      <c r="C928" s="12" t="s">
        <v>1415</v>
      </c>
      <c r="D928" s="12"/>
      <c r="E928" s="122">
        <v>340</v>
      </c>
      <c r="F928" s="122">
        <v>340</v>
      </c>
      <c r="G928" s="125">
        <f t="shared" si="169"/>
        <v>0</v>
      </c>
      <c r="H928" s="122">
        <v>340</v>
      </c>
      <c r="I928" s="125">
        <f t="shared" si="170"/>
        <v>0</v>
      </c>
      <c r="J928" s="122">
        <v>340</v>
      </c>
      <c r="K928" s="125">
        <f t="shared" si="171"/>
        <v>0</v>
      </c>
      <c r="L928" s="122">
        <v>340</v>
      </c>
      <c r="M928" s="125">
        <f t="shared" si="172"/>
        <v>0</v>
      </c>
      <c r="N928" s="122">
        <v>340</v>
      </c>
      <c r="O928" s="125">
        <f t="shared" si="173"/>
        <v>0</v>
      </c>
      <c r="P928" s="122">
        <v>340</v>
      </c>
      <c r="Q928" s="126">
        <f t="shared" si="174"/>
        <v>0</v>
      </c>
      <c r="R928" s="124"/>
      <c r="S928" s="106">
        <f t="shared" si="175"/>
        <v>0</v>
      </c>
      <c r="T928" s="106">
        <f t="shared" si="176"/>
        <v>0</v>
      </c>
      <c r="U928" s="106">
        <f t="shared" si="177"/>
        <v>0</v>
      </c>
      <c r="V928" s="106">
        <f t="shared" si="178"/>
        <v>0</v>
      </c>
      <c r="W928" s="106">
        <f t="shared" si="179"/>
        <v>0</v>
      </c>
      <c r="X928" s="106">
        <f t="shared" si="180"/>
        <v>0</v>
      </c>
    </row>
    <row r="929" spans="2:24" s="1" customFormat="1" ht="63" customHeight="1" outlineLevel="4" x14ac:dyDescent="0.2">
      <c r="B929" s="32">
        <v>3739</v>
      </c>
      <c r="C929" s="12" t="s">
        <v>1416</v>
      </c>
      <c r="D929" s="12"/>
      <c r="E929" s="122">
        <v>340</v>
      </c>
      <c r="F929" s="122">
        <v>340</v>
      </c>
      <c r="G929" s="125">
        <f t="shared" si="169"/>
        <v>0</v>
      </c>
      <c r="H929" s="122">
        <v>340</v>
      </c>
      <c r="I929" s="125">
        <f t="shared" si="170"/>
        <v>0</v>
      </c>
      <c r="J929" s="122">
        <v>340</v>
      </c>
      <c r="K929" s="125">
        <f t="shared" si="171"/>
        <v>0</v>
      </c>
      <c r="L929" s="122">
        <v>340</v>
      </c>
      <c r="M929" s="125">
        <f t="shared" si="172"/>
        <v>0</v>
      </c>
      <c r="N929" s="122">
        <v>340</v>
      </c>
      <c r="O929" s="125">
        <f t="shared" si="173"/>
        <v>0</v>
      </c>
      <c r="P929" s="122">
        <v>340</v>
      </c>
      <c r="Q929" s="126">
        <f t="shared" si="174"/>
        <v>0</v>
      </c>
      <c r="R929" s="124"/>
      <c r="S929" s="106">
        <f t="shared" si="175"/>
        <v>0</v>
      </c>
      <c r="T929" s="106">
        <f t="shared" si="176"/>
        <v>0</v>
      </c>
      <c r="U929" s="106">
        <f t="shared" si="177"/>
        <v>0</v>
      </c>
      <c r="V929" s="106">
        <f t="shared" si="178"/>
        <v>0</v>
      </c>
      <c r="W929" s="106">
        <f t="shared" si="179"/>
        <v>0</v>
      </c>
      <c r="X929" s="106">
        <f t="shared" si="180"/>
        <v>0</v>
      </c>
    </row>
    <row r="930" spans="2:24" s="1" customFormat="1" ht="63" customHeight="1" outlineLevel="4" x14ac:dyDescent="0.2">
      <c r="B930" s="32">
        <v>3740</v>
      </c>
      <c r="C930" s="12" t="s">
        <v>1417</v>
      </c>
      <c r="D930" s="12"/>
      <c r="E930" s="122">
        <v>340</v>
      </c>
      <c r="F930" s="122">
        <v>340</v>
      </c>
      <c r="G930" s="125">
        <f t="shared" si="169"/>
        <v>0</v>
      </c>
      <c r="H930" s="122">
        <v>340</v>
      </c>
      <c r="I930" s="125">
        <f t="shared" si="170"/>
        <v>0</v>
      </c>
      <c r="J930" s="122">
        <v>340</v>
      </c>
      <c r="K930" s="125">
        <f t="shared" si="171"/>
        <v>0</v>
      </c>
      <c r="L930" s="122">
        <v>340</v>
      </c>
      <c r="M930" s="125">
        <f t="shared" si="172"/>
        <v>0</v>
      </c>
      <c r="N930" s="122">
        <v>340</v>
      </c>
      <c r="O930" s="125">
        <f t="shared" si="173"/>
        <v>0</v>
      </c>
      <c r="P930" s="122">
        <v>340</v>
      </c>
      <c r="Q930" s="126">
        <f t="shared" si="174"/>
        <v>0</v>
      </c>
      <c r="R930" s="124"/>
      <c r="S930" s="106">
        <f t="shared" si="175"/>
        <v>0</v>
      </c>
      <c r="T930" s="106">
        <f t="shared" si="176"/>
        <v>0</v>
      </c>
      <c r="U930" s="106">
        <f t="shared" si="177"/>
        <v>0</v>
      </c>
      <c r="V930" s="106">
        <f t="shared" si="178"/>
        <v>0</v>
      </c>
      <c r="W930" s="106">
        <f t="shared" si="179"/>
        <v>0</v>
      </c>
      <c r="X930" s="106">
        <f t="shared" si="180"/>
        <v>0</v>
      </c>
    </row>
    <row r="931" spans="2:24" s="1" customFormat="1" ht="63" customHeight="1" outlineLevel="4" x14ac:dyDescent="0.2">
      <c r="B931" s="32">
        <v>3741</v>
      </c>
      <c r="C931" s="12" t="s">
        <v>1418</v>
      </c>
      <c r="D931" s="12"/>
      <c r="E931" s="122">
        <v>340</v>
      </c>
      <c r="F931" s="122">
        <v>340</v>
      </c>
      <c r="G931" s="125">
        <f t="shared" si="169"/>
        <v>0</v>
      </c>
      <c r="H931" s="122">
        <v>340</v>
      </c>
      <c r="I931" s="125">
        <f t="shared" si="170"/>
        <v>0</v>
      </c>
      <c r="J931" s="122">
        <v>340</v>
      </c>
      <c r="K931" s="125">
        <f t="shared" si="171"/>
        <v>0</v>
      </c>
      <c r="L931" s="122">
        <v>340</v>
      </c>
      <c r="M931" s="125">
        <f t="shared" si="172"/>
        <v>0</v>
      </c>
      <c r="N931" s="122">
        <v>340</v>
      </c>
      <c r="O931" s="125">
        <f t="shared" si="173"/>
        <v>0</v>
      </c>
      <c r="P931" s="122">
        <v>340</v>
      </c>
      <c r="Q931" s="126">
        <f t="shared" si="174"/>
        <v>0</v>
      </c>
      <c r="R931" s="124"/>
      <c r="S931" s="106">
        <f t="shared" si="175"/>
        <v>0</v>
      </c>
      <c r="T931" s="106">
        <f t="shared" si="176"/>
        <v>0</v>
      </c>
      <c r="U931" s="106">
        <f t="shared" si="177"/>
        <v>0</v>
      </c>
      <c r="V931" s="106">
        <f t="shared" si="178"/>
        <v>0</v>
      </c>
      <c r="W931" s="106">
        <f t="shared" si="179"/>
        <v>0</v>
      </c>
      <c r="X931" s="106">
        <f t="shared" si="180"/>
        <v>0</v>
      </c>
    </row>
    <row r="932" spans="2:24" s="1" customFormat="1" ht="63" customHeight="1" outlineLevel="4" x14ac:dyDescent="0.2">
      <c r="B932" s="32">
        <v>3742</v>
      </c>
      <c r="C932" s="12" t="s">
        <v>1419</v>
      </c>
      <c r="D932" s="12"/>
      <c r="E932" s="122">
        <v>340</v>
      </c>
      <c r="F932" s="122">
        <v>340</v>
      </c>
      <c r="G932" s="125">
        <f t="shared" si="169"/>
        <v>0</v>
      </c>
      <c r="H932" s="122">
        <v>340</v>
      </c>
      <c r="I932" s="125">
        <f t="shared" si="170"/>
        <v>0</v>
      </c>
      <c r="J932" s="122">
        <v>340</v>
      </c>
      <c r="K932" s="125">
        <f t="shared" si="171"/>
        <v>0</v>
      </c>
      <c r="L932" s="122">
        <v>340</v>
      </c>
      <c r="M932" s="125">
        <f t="shared" si="172"/>
        <v>0</v>
      </c>
      <c r="N932" s="122">
        <v>340</v>
      </c>
      <c r="O932" s="125">
        <f t="shared" si="173"/>
        <v>0</v>
      </c>
      <c r="P932" s="122">
        <v>340</v>
      </c>
      <c r="Q932" s="126">
        <f t="shared" si="174"/>
        <v>0</v>
      </c>
      <c r="R932" s="124"/>
      <c r="S932" s="106">
        <f t="shared" si="175"/>
        <v>0</v>
      </c>
      <c r="T932" s="106">
        <f t="shared" si="176"/>
        <v>0</v>
      </c>
      <c r="U932" s="106">
        <f t="shared" si="177"/>
        <v>0</v>
      </c>
      <c r="V932" s="106">
        <f t="shared" si="178"/>
        <v>0</v>
      </c>
      <c r="W932" s="106">
        <f t="shared" si="179"/>
        <v>0</v>
      </c>
      <c r="X932" s="106">
        <f t="shared" si="180"/>
        <v>0</v>
      </c>
    </row>
    <row r="933" spans="2:24" s="1" customFormat="1" ht="63" customHeight="1" outlineLevel="4" x14ac:dyDescent="0.2">
      <c r="B933" s="32">
        <v>3743</v>
      </c>
      <c r="C933" s="12" t="s">
        <v>1420</v>
      </c>
      <c r="D933" s="12"/>
      <c r="E933" s="122">
        <v>340</v>
      </c>
      <c r="F933" s="122">
        <v>340</v>
      </c>
      <c r="G933" s="125">
        <f t="shared" si="169"/>
        <v>0</v>
      </c>
      <c r="H933" s="122">
        <v>340</v>
      </c>
      <c r="I933" s="125">
        <f t="shared" si="170"/>
        <v>0</v>
      </c>
      <c r="J933" s="122">
        <v>340</v>
      </c>
      <c r="K933" s="125">
        <f t="shared" si="171"/>
        <v>0</v>
      </c>
      <c r="L933" s="122">
        <v>340</v>
      </c>
      <c r="M933" s="125">
        <f t="shared" si="172"/>
        <v>0</v>
      </c>
      <c r="N933" s="122">
        <v>340</v>
      </c>
      <c r="O933" s="125">
        <f t="shared" si="173"/>
        <v>0</v>
      </c>
      <c r="P933" s="122">
        <v>340</v>
      </c>
      <c r="Q933" s="126">
        <f t="shared" si="174"/>
        <v>0</v>
      </c>
      <c r="R933" s="124"/>
      <c r="S933" s="106">
        <f t="shared" si="175"/>
        <v>0</v>
      </c>
      <c r="T933" s="106">
        <f t="shared" si="176"/>
        <v>0</v>
      </c>
      <c r="U933" s="106">
        <f t="shared" si="177"/>
        <v>0</v>
      </c>
      <c r="V933" s="106">
        <f t="shared" si="178"/>
        <v>0</v>
      </c>
      <c r="W933" s="106">
        <f t="shared" si="179"/>
        <v>0</v>
      </c>
      <c r="X933" s="106">
        <f t="shared" si="180"/>
        <v>0</v>
      </c>
    </row>
    <row r="934" spans="2:24" s="1" customFormat="1" ht="63" customHeight="1" outlineLevel="4" x14ac:dyDescent="0.2">
      <c r="B934" s="32">
        <v>3744</v>
      </c>
      <c r="C934" s="12" t="s">
        <v>1421</v>
      </c>
      <c r="D934" s="12"/>
      <c r="E934" s="122">
        <v>340</v>
      </c>
      <c r="F934" s="122">
        <v>340</v>
      </c>
      <c r="G934" s="125">
        <f t="shared" si="169"/>
        <v>0</v>
      </c>
      <c r="H934" s="122">
        <v>340</v>
      </c>
      <c r="I934" s="125">
        <f t="shared" si="170"/>
        <v>0</v>
      </c>
      <c r="J934" s="122">
        <v>340</v>
      </c>
      <c r="K934" s="125">
        <f t="shared" si="171"/>
        <v>0</v>
      </c>
      <c r="L934" s="122">
        <v>340</v>
      </c>
      <c r="M934" s="125">
        <f t="shared" si="172"/>
        <v>0</v>
      </c>
      <c r="N934" s="122">
        <v>340</v>
      </c>
      <c r="O934" s="125">
        <f t="shared" si="173"/>
        <v>0</v>
      </c>
      <c r="P934" s="122">
        <v>340</v>
      </c>
      <c r="Q934" s="126">
        <f t="shared" si="174"/>
        <v>0</v>
      </c>
      <c r="R934" s="124"/>
      <c r="S934" s="106">
        <f t="shared" si="175"/>
        <v>0</v>
      </c>
      <c r="T934" s="106">
        <f t="shared" si="176"/>
        <v>0</v>
      </c>
      <c r="U934" s="106">
        <f t="shared" si="177"/>
        <v>0</v>
      </c>
      <c r="V934" s="106">
        <f t="shared" si="178"/>
        <v>0</v>
      </c>
      <c r="W934" s="106">
        <f t="shared" si="179"/>
        <v>0</v>
      </c>
      <c r="X934" s="106">
        <f t="shared" si="180"/>
        <v>0</v>
      </c>
    </row>
    <row r="935" spans="2:24" s="1" customFormat="1" ht="63" customHeight="1" outlineLevel="4" x14ac:dyDescent="0.2">
      <c r="B935" s="32">
        <v>3745</v>
      </c>
      <c r="C935" s="12" t="s">
        <v>1422</v>
      </c>
      <c r="D935" s="12"/>
      <c r="E935" s="122">
        <v>340</v>
      </c>
      <c r="F935" s="122">
        <v>340</v>
      </c>
      <c r="G935" s="125">
        <f t="shared" si="169"/>
        <v>0</v>
      </c>
      <c r="H935" s="122">
        <v>340</v>
      </c>
      <c r="I935" s="125">
        <f t="shared" si="170"/>
        <v>0</v>
      </c>
      <c r="J935" s="122">
        <v>340</v>
      </c>
      <c r="K935" s="125">
        <f t="shared" si="171"/>
        <v>0</v>
      </c>
      <c r="L935" s="122">
        <v>340</v>
      </c>
      <c r="M935" s="125">
        <f t="shared" si="172"/>
        <v>0</v>
      </c>
      <c r="N935" s="122">
        <v>340</v>
      </c>
      <c r="O935" s="125">
        <f t="shared" si="173"/>
        <v>0</v>
      </c>
      <c r="P935" s="122">
        <v>340</v>
      </c>
      <c r="Q935" s="126">
        <f t="shared" si="174"/>
        <v>0</v>
      </c>
      <c r="R935" s="124"/>
      <c r="S935" s="106">
        <f t="shared" si="175"/>
        <v>0</v>
      </c>
      <c r="T935" s="106">
        <f t="shared" si="176"/>
        <v>0</v>
      </c>
      <c r="U935" s="106">
        <f t="shared" si="177"/>
        <v>0</v>
      </c>
      <c r="V935" s="106">
        <f t="shared" si="178"/>
        <v>0</v>
      </c>
      <c r="W935" s="106">
        <f t="shared" si="179"/>
        <v>0</v>
      </c>
      <c r="X935" s="106">
        <f t="shared" si="180"/>
        <v>0</v>
      </c>
    </row>
    <row r="936" spans="2:24" s="1" customFormat="1" ht="63" customHeight="1" outlineLevel="4" x14ac:dyDescent="0.2">
      <c r="B936" s="32">
        <v>3746</v>
      </c>
      <c r="C936" s="12" t="s">
        <v>1423</v>
      </c>
      <c r="D936" s="12"/>
      <c r="E936" s="122">
        <v>340</v>
      </c>
      <c r="F936" s="122">
        <v>340</v>
      </c>
      <c r="G936" s="125">
        <f t="shared" si="169"/>
        <v>0</v>
      </c>
      <c r="H936" s="122">
        <v>340</v>
      </c>
      <c r="I936" s="125">
        <f t="shared" si="170"/>
        <v>0</v>
      </c>
      <c r="J936" s="122">
        <v>340</v>
      </c>
      <c r="K936" s="125">
        <f t="shared" si="171"/>
        <v>0</v>
      </c>
      <c r="L936" s="122">
        <v>340</v>
      </c>
      <c r="M936" s="125">
        <f t="shared" si="172"/>
        <v>0</v>
      </c>
      <c r="N936" s="122">
        <v>340</v>
      </c>
      <c r="O936" s="125">
        <f t="shared" si="173"/>
        <v>0</v>
      </c>
      <c r="P936" s="122">
        <v>340</v>
      </c>
      <c r="Q936" s="126">
        <f t="shared" si="174"/>
        <v>0</v>
      </c>
      <c r="R936" s="124"/>
      <c r="S936" s="106">
        <f t="shared" si="175"/>
        <v>0</v>
      </c>
      <c r="T936" s="106">
        <f t="shared" si="176"/>
        <v>0</v>
      </c>
      <c r="U936" s="106">
        <f t="shared" si="177"/>
        <v>0</v>
      </c>
      <c r="V936" s="106">
        <f t="shared" si="178"/>
        <v>0</v>
      </c>
      <c r="W936" s="106">
        <f t="shared" si="179"/>
        <v>0</v>
      </c>
      <c r="X936" s="106">
        <f t="shared" si="180"/>
        <v>0</v>
      </c>
    </row>
    <row r="937" spans="2:24" s="1" customFormat="1" ht="63" customHeight="1" outlineLevel="4" x14ac:dyDescent="0.2">
      <c r="B937" s="32">
        <v>3747</v>
      </c>
      <c r="C937" s="12" t="s">
        <v>1424</v>
      </c>
      <c r="D937" s="12"/>
      <c r="E937" s="122">
        <v>340</v>
      </c>
      <c r="F937" s="122">
        <v>340</v>
      </c>
      <c r="G937" s="125">
        <f t="shared" si="169"/>
        <v>0</v>
      </c>
      <c r="H937" s="122">
        <v>340</v>
      </c>
      <c r="I937" s="125">
        <f t="shared" si="170"/>
        <v>0</v>
      </c>
      <c r="J937" s="122">
        <v>340</v>
      </c>
      <c r="K937" s="125">
        <f t="shared" si="171"/>
        <v>0</v>
      </c>
      <c r="L937" s="122">
        <v>340</v>
      </c>
      <c r="M937" s="125">
        <f t="shared" si="172"/>
        <v>0</v>
      </c>
      <c r="N937" s="122">
        <v>340</v>
      </c>
      <c r="O937" s="125">
        <f t="shared" si="173"/>
        <v>0</v>
      </c>
      <c r="P937" s="122">
        <v>340</v>
      </c>
      <c r="Q937" s="126">
        <f t="shared" si="174"/>
        <v>0</v>
      </c>
      <c r="R937" s="124"/>
      <c r="S937" s="106">
        <f t="shared" si="175"/>
        <v>0</v>
      </c>
      <c r="T937" s="106">
        <f t="shared" si="176"/>
        <v>0</v>
      </c>
      <c r="U937" s="106">
        <f t="shared" si="177"/>
        <v>0</v>
      </c>
      <c r="V937" s="106">
        <f t="shared" si="178"/>
        <v>0</v>
      </c>
      <c r="W937" s="106">
        <f t="shared" si="179"/>
        <v>0</v>
      </c>
      <c r="X937" s="106">
        <f t="shared" si="180"/>
        <v>0</v>
      </c>
    </row>
    <row r="938" spans="2:24" s="1" customFormat="1" ht="63" customHeight="1" outlineLevel="4" x14ac:dyDescent="0.2">
      <c r="B938" s="32">
        <v>3748</v>
      </c>
      <c r="C938" s="12" t="s">
        <v>1425</v>
      </c>
      <c r="D938" s="12"/>
      <c r="E938" s="122">
        <v>340</v>
      </c>
      <c r="F938" s="122">
        <v>340</v>
      </c>
      <c r="G938" s="125">
        <f t="shared" si="169"/>
        <v>0</v>
      </c>
      <c r="H938" s="122">
        <v>340</v>
      </c>
      <c r="I938" s="125">
        <f t="shared" si="170"/>
        <v>0</v>
      </c>
      <c r="J938" s="122">
        <v>340</v>
      </c>
      <c r="K938" s="125">
        <f t="shared" si="171"/>
        <v>0</v>
      </c>
      <c r="L938" s="122">
        <v>340</v>
      </c>
      <c r="M938" s="125">
        <f t="shared" si="172"/>
        <v>0</v>
      </c>
      <c r="N938" s="122">
        <v>340</v>
      </c>
      <c r="O938" s="125">
        <f t="shared" si="173"/>
        <v>0</v>
      </c>
      <c r="P938" s="122">
        <v>340</v>
      </c>
      <c r="Q938" s="126">
        <f t="shared" si="174"/>
        <v>0</v>
      </c>
      <c r="R938" s="124"/>
      <c r="S938" s="106">
        <f t="shared" si="175"/>
        <v>0</v>
      </c>
      <c r="T938" s="106">
        <f t="shared" si="176"/>
        <v>0</v>
      </c>
      <c r="U938" s="106">
        <f t="shared" si="177"/>
        <v>0</v>
      </c>
      <c r="V938" s="106">
        <f t="shared" si="178"/>
        <v>0</v>
      </c>
      <c r="W938" s="106">
        <f t="shared" si="179"/>
        <v>0</v>
      </c>
      <c r="X938" s="106">
        <f t="shared" si="180"/>
        <v>0</v>
      </c>
    </row>
    <row r="939" spans="2:24" s="1" customFormat="1" ht="63" customHeight="1" outlineLevel="4" x14ac:dyDescent="0.2">
      <c r="B939" s="32">
        <v>3749</v>
      </c>
      <c r="C939" s="12" t="s">
        <v>1426</v>
      </c>
      <c r="D939" s="12"/>
      <c r="E939" s="122">
        <v>490</v>
      </c>
      <c r="F939" s="122">
        <v>490</v>
      </c>
      <c r="G939" s="125">
        <f t="shared" si="169"/>
        <v>0</v>
      </c>
      <c r="H939" s="122">
        <v>490</v>
      </c>
      <c r="I939" s="125">
        <f t="shared" si="170"/>
        <v>0</v>
      </c>
      <c r="J939" s="122">
        <v>490</v>
      </c>
      <c r="K939" s="125">
        <f t="shared" si="171"/>
        <v>0</v>
      </c>
      <c r="L939" s="122">
        <v>490</v>
      </c>
      <c r="M939" s="125">
        <f t="shared" si="172"/>
        <v>0</v>
      </c>
      <c r="N939" s="122">
        <v>490</v>
      </c>
      <c r="O939" s="125">
        <f t="shared" si="173"/>
        <v>0</v>
      </c>
      <c r="P939" s="122">
        <v>490</v>
      </c>
      <c r="Q939" s="126">
        <f t="shared" si="174"/>
        <v>0</v>
      </c>
      <c r="R939" s="124"/>
      <c r="S939" s="106">
        <f t="shared" si="175"/>
        <v>0</v>
      </c>
      <c r="T939" s="106">
        <f t="shared" si="176"/>
        <v>0</v>
      </c>
      <c r="U939" s="106">
        <f t="shared" si="177"/>
        <v>0</v>
      </c>
      <c r="V939" s="106">
        <f t="shared" si="178"/>
        <v>0</v>
      </c>
      <c r="W939" s="106">
        <f t="shared" si="179"/>
        <v>0</v>
      </c>
      <c r="X939" s="106">
        <f t="shared" si="180"/>
        <v>0</v>
      </c>
    </row>
    <row r="940" spans="2:24" s="1" customFormat="1" ht="63" customHeight="1" outlineLevel="4" x14ac:dyDescent="0.2">
      <c r="B940" s="32">
        <v>3750</v>
      </c>
      <c r="C940" s="12" t="s">
        <v>1427</v>
      </c>
      <c r="D940" s="12"/>
      <c r="E940" s="122">
        <v>490</v>
      </c>
      <c r="F940" s="122">
        <v>490</v>
      </c>
      <c r="G940" s="125">
        <f t="shared" si="169"/>
        <v>0</v>
      </c>
      <c r="H940" s="122">
        <v>490</v>
      </c>
      <c r="I940" s="125">
        <f t="shared" si="170"/>
        <v>0</v>
      </c>
      <c r="J940" s="122">
        <v>490</v>
      </c>
      <c r="K940" s="125">
        <f t="shared" si="171"/>
        <v>0</v>
      </c>
      <c r="L940" s="122">
        <v>490</v>
      </c>
      <c r="M940" s="125">
        <f t="shared" si="172"/>
        <v>0</v>
      </c>
      <c r="N940" s="122">
        <v>490</v>
      </c>
      <c r="O940" s="125">
        <f t="shared" si="173"/>
        <v>0</v>
      </c>
      <c r="P940" s="122">
        <v>490</v>
      </c>
      <c r="Q940" s="126">
        <f t="shared" si="174"/>
        <v>0</v>
      </c>
      <c r="R940" s="124"/>
      <c r="S940" s="106">
        <f t="shared" si="175"/>
        <v>0</v>
      </c>
      <c r="T940" s="106">
        <f t="shared" si="176"/>
        <v>0</v>
      </c>
      <c r="U940" s="106">
        <f t="shared" si="177"/>
        <v>0</v>
      </c>
      <c r="V940" s="106">
        <f t="shared" si="178"/>
        <v>0</v>
      </c>
      <c r="W940" s="106">
        <f t="shared" si="179"/>
        <v>0</v>
      </c>
      <c r="X940" s="106">
        <f t="shared" si="180"/>
        <v>0</v>
      </c>
    </row>
    <row r="941" spans="2:24" s="1" customFormat="1" ht="63" customHeight="1" outlineLevel="4" x14ac:dyDescent="0.2">
      <c r="B941" s="32">
        <v>3754</v>
      </c>
      <c r="C941" s="12" t="s">
        <v>1428</v>
      </c>
      <c r="D941" s="12"/>
      <c r="E941" s="122">
        <v>490</v>
      </c>
      <c r="F941" s="122">
        <v>490</v>
      </c>
      <c r="G941" s="125">
        <f t="shared" si="169"/>
        <v>0</v>
      </c>
      <c r="H941" s="122">
        <v>490</v>
      </c>
      <c r="I941" s="125">
        <f t="shared" si="170"/>
        <v>0</v>
      </c>
      <c r="J941" s="122">
        <v>490</v>
      </c>
      <c r="K941" s="125">
        <f t="shared" si="171"/>
        <v>0</v>
      </c>
      <c r="L941" s="122">
        <v>490</v>
      </c>
      <c r="M941" s="125">
        <f t="shared" si="172"/>
        <v>0</v>
      </c>
      <c r="N941" s="122">
        <v>490</v>
      </c>
      <c r="O941" s="125">
        <f t="shared" si="173"/>
        <v>0</v>
      </c>
      <c r="P941" s="122">
        <v>490</v>
      </c>
      <c r="Q941" s="126">
        <f t="shared" si="174"/>
        <v>0</v>
      </c>
      <c r="R941" s="124"/>
      <c r="S941" s="106">
        <f t="shared" si="175"/>
        <v>0</v>
      </c>
      <c r="T941" s="106">
        <f t="shared" si="176"/>
        <v>0</v>
      </c>
      <c r="U941" s="106">
        <f t="shared" si="177"/>
        <v>0</v>
      </c>
      <c r="V941" s="106">
        <f t="shared" si="178"/>
        <v>0</v>
      </c>
      <c r="W941" s="106">
        <f t="shared" si="179"/>
        <v>0</v>
      </c>
      <c r="X941" s="106">
        <f t="shared" si="180"/>
        <v>0</v>
      </c>
    </row>
    <row r="942" spans="2:24" s="1" customFormat="1" ht="63" customHeight="1" outlineLevel="4" x14ac:dyDescent="0.2">
      <c r="B942" s="32">
        <v>3755</v>
      </c>
      <c r="C942" s="12" t="s">
        <v>1429</v>
      </c>
      <c r="D942" s="12"/>
      <c r="E942" s="122">
        <v>490</v>
      </c>
      <c r="F942" s="122">
        <v>490</v>
      </c>
      <c r="G942" s="125">
        <f t="shared" si="169"/>
        <v>0</v>
      </c>
      <c r="H942" s="122">
        <v>490</v>
      </c>
      <c r="I942" s="125">
        <f t="shared" si="170"/>
        <v>0</v>
      </c>
      <c r="J942" s="122">
        <v>490</v>
      </c>
      <c r="K942" s="125">
        <f t="shared" si="171"/>
        <v>0</v>
      </c>
      <c r="L942" s="122">
        <v>490</v>
      </c>
      <c r="M942" s="125">
        <f t="shared" si="172"/>
        <v>0</v>
      </c>
      <c r="N942" s="122">
        <v>490</v>
      </c>
      <c r="O942" s="125">
        <f t="shared" si="173"/>
        <v>0</v>
      </c>
      <c r="P942" s="122">
        <v>490</v>
      </c>
      <c r="Q942" s="126">
        <f t="shared" si="174"/>
        <v>0</v>
      </c>
      <c r="R942" s="124"/>
      <c r="S942" s="106">
        <f t="shared" si="175"/>
        <v>0</v>
      </c>
      <c r="T942" s="106">
        <f t="shared" si="176"/>
        <v>0</v>
      </c>
      <c r="U942" s="106">
        <f t="shared" si="177"/>
        <v>0</v>
      </c>
      <c r="V942" s="106">
        <f t="shared" si="178"/>
        <v>0</v>
      </c>
      <c r="W942" s="106">
        <f t="shared" si="179"/>
        <v>0</v>
      </c>
      <c r="X942" s="106">
        <f t="shared" si="180"/>
        <v>0</v>
      </c>
    </row>
    <row r="943" spans="2:24" s="1" customFormat="1" ht="63" customHeight="1" outlineLevel="4" x14ac:dyDescent="0.2">
      <c r="B943" s="32">
        <v>3756</v>
      </c>
      <c r="C943" s="12" t="s">
        <v>1430</v>
      </c>
      <c r="D943" s="12"/>
      <c r="E943" s="122">
        <v>490</v>
      </c>
      <c r="F943" s="122">
        <v>490</v>
      </c>
      <c r="G943" s="125">
        <f t="shared" si="169"/>
        <v>0</v>
      </c>
      <c r="H943" s="122">
        <v>490</v>
      </c>
      <c r="I943" s="125">
        <f t="shared" si="170"/>
        <v>0</v>
      </c>
      <c r="J943" s="122">
        <v>490</v>
      </c>
      <c r="K943" s="125">
        <f t="shared" si="171"/>
        <v>0</v>
      </c>
      <c r="L943" s="122">
        <v>490</v>
      </c>
      <c r="M943" s="125">
        <f t="shared" si="172"/>
        <v>0</v>
      </c>
      <c r="N943" s="122">
        <v>490</v>
      </c>
      <c r="O943" s="125">
        <f t="shared" si="173"/>
        <v>0</v>
      </c>
      <c r="P943" s="122">
        <v>490</v>
      </c>
      <c r="Q943" s="126">
        <f t="shared" si="174"/>
        <v>0</v>
      </c>
      <c r="R943" s="124"/>
      <c r="S943" s="106">
        <f t="shared" si="175"/>
        <v>0</v>
      </c>
      <c r="T943" s="106">
        <f t="shared" si="176"/>
        <v>0</v>
      </c>
      <c r="U943" s="106">
        <f t="shared" si="177"/>
        <v>0</v>
      </c>
      <c r="V943" s="106">
        <f t="shared" si="178"/>
        <v>0</v>
      </c>
      <c r="W943" s="106">
        <f t="shared" si="179"/>
        <v>0</v>
      </c>
      <c r="X943" s="106">
        <f t="shared" si="180"/>
        <v>0</v>
      </c>
    </row>
    <row r="944" spans="2:24" s="1" customFormat="1" ht="63" customHeight="1" outlineLevel="4" x14ac:dyDescent="0.2">
      <c r="B944" s="32">
        <v>3757</v>
      </c>
      <c r="C944" s="12" t="s">
        <v>1431</v>
      </c>
      <c r="D944" s="12"/>
      <c r="E944" s="122">
        <v>490</v>
      </c>
      <c r="F944" s="122">
        <v>490</v>
      </c>
      <c r="G944" s="125">
        <f t="shared" si="169"/>
        <v>0</v>
      </c>
      <c r="H944" s="122">
        <v>490</v>
      </c>
      <c r="I944" s="125">
        <f t="shared" si="170"/>
        <v>0</v>
      </c>
      <c r="J944" s="122">
        <v>490</v>
      </c>
      <c r="K944" s="125">
        <f t="shared" si="171"/>
        <v>0</v>
      </c>
      <c r="L944" s="122">
        <v>490</v>
      </c>
      <c r="M944" s="125">
        <f t="shared" si="172"/>
        <v>0</v>
      </c>
      <c r="N944" s="122">
        <v>490</v>
      </c>
      <c r="O944" s="125">
        <f t="shared" si="173"/>
        <v>0</v>
      </c>
      <c r="P944" s="122">
        <v>490</v>
      </c>
      <c r="Q944" s="126">
        <f t="shared" si="174"/>
        <v>0</v>
      </c>
      <c r="R944" s="124"/>
      <c r="S944" s="106">
        <f t="shared" si="175"/>
        <v>0</v>
      </c>
      <c r="T944" s="106">
        <f t="shared" si="176"/>
        <v>0</v>
      </c>
      <c r="U944" s="106">
        <f t="shared" si="177"/>
        <v>0</v>
      </c>
      <c r="V944" s="106">
        <f t="shared" si="178"/>
        <v>0</v>
      </c>
      <c r="W944" s="106">
        <f t="shared" si="179"/>
        <v>0</v>
      </c>
      <c r="X944" s="106">
        <f t="shared" si="180"/>
        <v>0</v>
      </c>
    </row>
    <row r="945" spans="2:24" s="1" customFormat="1" ht="63" customHeight="1" outlineLevel="4" x14ac:dyDescent="0.2">
      <c r="B945" s="32">
        <v>3758</v>
      </c>
      <c r="C945" s="12" t="s">
        <v>1432</v>
      </c>
      <c r="D945" s="12"/>
      <c r="E945" s="122">
        <v>490</v>
      </c>
      <c r="F945" s="122">
        <v>490</v>
      </c>
      <c r="G945" s="125">
        <f t="shared" si="169"/>
        <v>0</v>
      </c>
      <c r="H945" s="122">
        <v>490</v>
      </c>
      <c r="I945" s="125">
        <f t="shared" si="170"/>
        <v>0</v>
      </c>
      <c r="J945" s="122">
        <v>490</v>
      </c>
      <c r="K945" s="125">
        <f t="shared" si="171"/>
        <v>0</v>
      </c>
      <c r="L945" s="122">
        <v>490</v>
      </c>
      <c r="M945" s="125">
        <f t="shared" si="172"/>
        <v>0</v>
      </c>
      <c r="N945" s="122">
        <v>490</v>
      </c>
      <c r="O945" s="125">
        <f t="shared" si="173"/>
        <v>0</v>
      </c>
      <c r="P945" s="122">
        <v>490</v>
      </c>
      <c r="Q945" s="126">
        <f t="shared" si="174"/>
        <v>0</v>
      </c>
      <c r="R945" s="124"/>
      <c r="S945" s="106">
        <f t="shared" si="175"/>
        <v>0</v>
      </c>
      <c r="T945" s="106">
        <f t="shared" si="176"/>
        <v>0</v>
      </c>
      <c r="U945" s="106">
        <f t="shared" si="177"/>
        <v>0</v>
      </c>
      <c r="V945" s="106">
        <f t="shared" si="178"/>
        <v>0</v>
      </c>
      <c r="W945" s="106">
        <f t="shared" si="179"/>
        <v>0</v>
      </c>
      <c r="X945" s="106">
        <f t="shared" si="180"/>
        <v>0</v>
      </c>
    </row>
    <row r="946" spans="2:24" s="1" customFormat="1" ht="63" customHeight="1" outlineLevel="4" x14ac:dyDescent="0.2">
      <c r="B946" s="32">
        <v>3759</v>
      </c>
      <c r="C946" s="12" t="s">
        <v>1433</v>
      </c>
      <c r="D946" s="12"/>
      <c r="E946" s="122">
        <v>490</v>
      </c>
      <c r="F946" s="122">
        <v>490</v>
      </c>
      <c r="G946" s="125">
        <f t="shared" si="169"/>
        <v>0</v>
      </c>
      <c r="H946" s="122">
        <v>490</v>
      </c>
      <c r="I946" s="125">
        <f t="shared" si="170"/>
        <v>0</v>
      </c>
      <c r="J946" s="122">
        <v>490</v>
      </c>
      <c r="K946" s="125">
        <f t="shared" si="171"/>
        <v>0</v>
      </c>
      <c r="L946" s="122">
        <v>490</v>
      </c>
      <c r="M946" s="125">
        <f t="shared" si="172"/>
        <v>0</v>
      </c>
      <c r="N946" s="122">
        <v>490</v>
      </c>
      <c r="O946" s="125">
        <f t="shared" si="173"/>
        <v>0</v>
      </c>
      <c r="P946" s="122">
        <v>490</v>
      </c>
      <c r="Q946" s="126">
        <f t="shared" si="174"/>
        <v>0</v>
      </c>
      <c r="R946" s="124"/>
      <c r="S946" s="106">
        <f t="shared" si="175"/>
        <v>0</v>
      </c>
      <c r="T946" s="106">
        <f t="shared" si="176"/>
        <v>0</v>
      </c>
      <c r="U946" s="106">
        <f t="shared" si="177"/>
        <v>0</v>
      </c>
      <c r="V946" s="106">
        <f t="shared" si="178"/>
        <v>0</v>
      </c>
      <c r="W946" s="106">
        <f t="shared" si="179"/>
        <v>0</v>
      </c>
      <c r="X946" s="106">
        <f t="shared" si="180"/>
        <v>0</v>
      </c>
    </row>
    <row r="947" spans="2:24" s="1" customFormat="1" ht="63" customHeight="1" outlineLevel="4" x14ac:dyDescent="0.2">
      <c r="B947" s="32">
        <v>3760</v>
      </c>
      <c r="C947" s="12" t="s">
        <v>1434</v>
      </c>
      <c r="D947" s="12"/>
      <c r="E947" s="122">
        <v>490</v>
      </c>
      <c r="F947" s="122">
        <v>490</v>
      </c>
      <c r="G947" s="125">
        <f t="shared" si="169"/>
        <v>0</v>
      </c>
      <c r="H947" s="122">
        <v>490</v>
      </c>
      <c r="I947" s="125">
        <f t="shared" si="170"/>
        <v>0</v>
      </c>
      <c r="J947" s="122">
        <v>490</v>
      </c>
      <c r="K947" s="125">
        <f t="shared" si="171"/>
        <v>0</v>
      </c>
      <c r="L947" s="122">
        <v>490</v>
      </c>
      <c r="M947" s="125">
        <f t="shared" si="172"/>
        <v>0</v>
      </c>
      <c r="N947" s="122">
        <v>490</v>
      </c>
      <c r="O947" s="125">
        <f t="shared" si="173"/>
        <v>0</v>
      </c>
      <c r="P947" s="122">
        <v>490</v>
      </c>
      <c r="Q947" s="126">
        <f t="shared" si="174"/>
        <v>0</v>
      </c>
      <c r="R947" s="124"/>
      <c r="S947" s="106">
        <f t="shared" si="175"/>
        <v>0</v>
      </c>
      <c r="T947" s="106">
        <f t="shared" si="176"/>
        <v>0</v>
      </c>
      <c r="U947" s="106">
        <f t="shared" si="177"/>
        <v>0</v>
      </c>
      <c r="V947" s="106">
        <f t="shared" si="178"/>
        <v>0</v>
      </c>
      <c r="W947" s="106">
        <f t="shared" si="179"/>
        <v>0</v>
      </c>
      <c r="X947" s="106">
        <f t="shared" si="180"/>
        <v>0</v>
      </c>
    </row>
    <row r="948" spans="2:24" s="1" customFormat="1" ht="63" customHeight="1" outlineLevel="4" x14ac:dyDescent="0.2">
      <c r="B948" s="32">
        <v>3761</v>
      </c>
      <c r="C948" s="12" t="s">
        <v>1435</v>
      </c>
      <c r="D948" s="12"/>
      <c r="E948" s="122">
        <v>490</v>
      </c>
      <c r="F948" s="122">
        <v>490</v>
      </c>
      <c r="G948" s="125">
        <f t="shared" si="169"/>
        <v>0</v>
      </c>
      <c r="H948" s="122">
        <v>490</v>
      </c>
      <c r="I948" s="125">
        <f t="shared" si="170"/>
        <v>0</v>
      </c>
      <c r="J948" s="122">
        <v>490</v>
      </c>
      <c r="K948" s="125">
        <f t="shared" si="171"/>
        <v>0</v>
      </c>
      <c r="L948" s="122">
        <v>490</v>
      </c>
      <c r="M948" s="125">
        <f t="shared" si="172"/>
        <v>0</v>
      </c>
      <c r="N948" s="122">
        <v>490</v>
      </c>
      <c r="O948" s="125">
        <f t="shared" si="173"/>
        <v>0</v>
      </c>
      <c r="P948" s="122">
        <v>490</v>
      </c>
      <c r="Q948" s="126">
        <f t="shared" si="174"/>
        <v>0</v>
      </c>
      <c r="R948" s="124"/>
      <c r="S948" s="106">
        <f t="shared" si="175"/>
        <v>0</v>
      </c>
      <c r="T948" s="106">
        <f t="shared" si="176"/>
        <v>0</v>
      </c>
      <c r="U948" s="106">
        <f t="shared" si="177"/>
        <v>0</v>
      </c>
      <c r="V948" s="106">
        <f t="shared" si="178"/>
        <v>0</v>
      </c>
      <c r="W948" s="106">
        <f t="shared" si="179"/>
        <v>0</v>
      </c>
      <c r="X948" s="106">
        <f t="shared" si="180"/>
        <v>0</v>
      </c>
    </row>
    <row r="949" spans="2:24" s="1" customFormat="1" ht="63" customHeight="1" outlineLevel="4" x14ac:dyDescent="0.2">
      <c r="B949" s="32">
        <v>3762</v>
      </c>
      <c r="C949" s="12" t="s">
        <v>1436</v>
      </c>
      <c r="D949" s="12"/>
      <c r="E949" s="122">
        <v>490</v>
      </c>
      <c r="F949" s="122">
        <v>490</v>
      </c>
      <c r="G949" s="125">
        <f t="shared" si="169"/>
        <v>0</v>
      </c>
      <c r="H949" s="122">
        <v>490</v>
      </c>
      <c r="I949" s="125">
        <f t="shared" si="170"/>
        <v>0</v>
      </c>
      <c r="J949" s="122">
        <v>490</v>
      </c>
      <c r="K949" s="125">
        <f t="shared" si="171"/>
        <v>0</v>
      </c>
      <c r="L949" s="122">
        <v>490</v>
      </c>
      <c r="M949" s="125">
        <f t="shared" si="172"/>
        <v>0</v>
      </c>
      <c r="N949" s="122">
        <v>490</v>
      </c>
      <c r="O949" s="125">
        <f t="shared" si="173"/>
        <v>0</v>
      </c>
      <c r="P949" s="122">
        <v>490</v>
      </c>
      <c r="Q949" s="126">
        <f t="shared" si="174"/>
        <v>0</v>
      </c>
      <c r="R949" s="124"/>
      <c r="S949" s="106">
        <f t="shared" si="175"/>
        <v>0</v>
      </c>
      <c r="T949" s="106">
        <f t="shared" si="176"/>
        <v>0</v>
      </c>
      <c r="U949" s="106">
        <f t="shared" si="177"/>
        <v>0</v>
      </c>
      <c r="V949" s="106">
        <f t="shared" si="178"/>
        <v>0</v>
      </c>
      <c r="W949" s="106">
        <f t="shared" si="179"/>
        <v>0</v>
      </c>
      <c r="X949" s="106">
        <f t="shared" si="180"/>
        <v>0</v>
      </c>
    </row>
    <row r="950" spans="2:24" s="1" customFormat="1" ht="63" customHeight="1" outlineLevel="4" x14ac:dyDescent="0.2">
      <c r="B950" s="32">
        <v>3764</v>
      </c>
      <c r="C950" s="12" t="s">
        <v>1437</v>
      </c>
      <c r="D950" s="12"/>
      <c r="E950" s="122">
        <v>490</v>
      </c>
      <c r="F950" s="122">
        <v>490</v>
      </c>
      <c r="G950" s="125">
        <f t="shared" si="169"/>
        <v>0</v>
      </c>
      <c r="H950" s="122">
        <v>490</v>
      </c>
      <c r="I950" s="125">
        <f t="shared" si="170"/>
        <v>0</v>
      </c>
      <c r="J950" s="122">
        <v>490</v>
      </c>
      <c r="K950" s="125">
        <f t="shared" si="171"/>
        <v>0</v>
      </c>
      <c r="L950" s="122">
        <v>490</v>
      </c>
      <c r="M950" s="125">
        <f t="shared" si="172"/>
        <v>0</v>
      </c>
      <c r="N950" s="122">
        <v>490</v>
      </c>
      <c r="O950" s="125">
        <f t="shared" si="173"/>
        <v>0</v>
      </c>
      <c r="P950" s="122">
        <v>490</v>
      </c>
      <c r="Q950" s="126">
        <f t="shared" si="174"/>
        <v>0</v>
      </c>
      <c r="R950" s="124"/>
      <c r="S950" s="106">
        <f t="shared" si="175"/>
        <v>0</v>
      </c>
      <c r="T950" s="106">
        <f t="shared" si="176"/>
        <v>0</v>
      </c>
      <c r="U950" s="106">
        <f t="shared" si="177"/>
        <v>0</v>
      </c>
      <c r="V950" s="106">
        <f t="shared" si="178"/>
        <v>0</v>
      </c>
      <c r="W950" s="106">
        <f t="shared" si="179"/>
        <v>0</v>
      </c>
      <c r="X950" s="106">
        <f t="shared" si="180"/>
        <v>0</v>
      </c>
    </row>
    <row r="951" spans="2:24" s="1" customFormat="1" ht="63" customHeight="1" outlineLevel="4" x14ac:dyDescent="0.2">
      <c r="B951" s="32">
        <v>3766</v>
      </c>
      <c r="C951" s="12" t="s">
        <v>1438</v>
      </c>
      <c r="D951" s="12"/>
      <c r="E951" s="122">
        <v>490</v>
      </c>
      <c r="F951" s="122">
        <v>490</v>
      </c>
      <c r="G951" s="125">
        <f t="shared" si="169"/>
        <v>0</v>
      </c>
      <c r="H951" s="122">
        <v>490</v>
      </c>
      <c r="I951" s="125">
        <f t="shared" si="170"/>
        <v>0</v>
      </c>
      <c r="J951" s="122">
        <v>490</v>
      </c>
      <c r="K951" s="125">
        <f t="shared" si="171"/>
        <v>0</v>
      </c>
      <c r="L951" s="122">
        <v>490</v>
      </c>
      <c r="M951" s="125">
        <f t="shared" si="172"/>
        <v>0</v>
      </c>
      <c r="N951" s="122">
        <v>490</v>
      </c>
      <c r="O951" s="125">
        <f t="shared" si="173"/>
        <v>0</v>
      </c>
      <c r="P951" s="122">
        <v>490</v>
      </c>
      <c r="Q951" s="126">
        <f t="shared" si="174"/>
        <v>0</v>
      </c>
      <c r="R951" s="124"/>
      <c r="S951" s="106">
        <f t="shared" si="175"/>
        <v>0</v>
      </c>
      <c r="T951" s="106">
        <f t="shared" si="176"/>
        <v>0</v>
      </c>
      <c r="U951" s="106">
        <f t="shared" si="177"/>
        <v>0</v>
      </c>
      <c r="V951" s="106">
        <f t="shared" si="178"/>
        <v>0</v>
      </c>
      <c r="W951" s="106">
        <f t="shared" si="179"/>
        <v>0</v>
      </c>
      <c r="X951" s="106">
        <f t="shared" si="180"/>
        <v>0</v>
      </c>
    </row>
    <row r="952" spans="2:24" s="1" customFormat="1" ht="63" customHeight="1" outlineLevel="4" x14ac:dyDescent="0.2">
      <c r="B952" s="32">
        <v>3767</v>
      </c>
      <c r="C952" s="12" t="s">
        <v>1439</v>
      </c>
      <c r="D952" s="12"/>
      <c r="E952" s="122">
        <v>490</v>
      </c>
      <c r="F952" s="122">
        <v>490</v>
      </c>
      <c r="G952" s="125">
        <f t="shared" si="169"/>
        <v>0</v>
      </c>
      <c r="H952" s="122">
        <v>490</v>
      </c>
      <c r="I952" s="125">
        <f t="shared" si="170"/>
        <v>0</v>
      </c>
      <c r="J952" s="122">
        <v>490</v>
      </c>
      <c r="K952" s="125">
        <f t="shared" si="171"/>
        <v>0</v>
      </c>
      <c r="L952" s="122">
        <v>490</v>
      </c>
      <c r="M952" s="125">
        <f t="shared" si="172"/>
        <v>0</v>
      </c>
      <c r="N952" s="122">
        <v>490</v>
      </c>
      <c r="O952" s="125">
        <f t="shared" si="173"/>
        <v>0</v>
      </c>
      <c r="P952" s="122">
        <v>490</v>
      </c>
      <c r="Q952" s="126">
        <f t="shared" si="174"/>
        <v>0</v>
      </c>
      <c r="R952" s="124"/>
      <c r="S952" s="106">
        <f t="shared" si="175"/>
        <v>0</v>
      </c>
      <c r="T952" s="106">
        <f t="shared" si="176"/>
        <v>0</v>
      </c>
      <c r="U952" s="106">
        <f t="shared" si="177"/>
        <v>0</v>
      </c>
      <c r="V952" s="106">
        <f t="shared" si="178"/>
        <v>0</v>
      </c>
      <c r="W952" s="106">
        <f t="shared" si="179"/>
        <v>0</v>
      </c>
      <c r="X952" s="106">
        <f t="shared" si="180"/>
        <v>0</v>
      </c>
    </row>
    <row r="953" spans="2:24" s="1" customFormat="1" ht="63" customHeight="1" outlineLevel="4" x14ac:dyDescent="0.2">
      <c r="B953" s="32">
        <v>3768</v>
      </c>
      <c r="C953" s="12" t="s">
        <v>1440</v>
      </c>
      <c r="D953" s="12"/>
      <c r="E953" s="122">
        <v>490</v>
      </c>
      <c r="F953" s="122">
        <v>490</v>
      </c>
      <c r="G953" s="125">
        <f t="shared" si="169"/>
        <v>0</v>
      </c>
      <c r="H953" s="122">
        <v>490</v>
      </c>
      <c r="I953" s="125">
        <f t="shared" si="170"/>
        <v>0</v>
      </c>
      <c r="J953" s="122">
        <v>490</v>
      </c>
      <c r="K953" s="125">
        <f t="shared" si="171"/>
        <v>0</v>
      </c>
      <c r="L953" s="122">
        <v>490</v>
      </c>
      <c r="M953" s="125">
        <f t="shared" si="172"/>
        <v>0</v>
      </c>
      <c r="N953" s="122">
        <v>490</v>
      </c>
      <c r="O953" s="125">
        <f t="shared" si="173"/>
        <v>0</v>
      </c>
      <c r="P953" s="122">
        <v>490</v>
      </c>
      <c r="Q953" s="126">
        <f t="shared" si="174"/>
        <v>0</v>
      </c>
      <c r="R953" s="124"/>
      <c r="S953" s="106">
        <f t="shared" si="175"/>
        <v>0</v>
      </c>
      <c r="T953" s="106">
        <f t="shared" si="176"/>
        <v>0</v>
      </c>
      <c r="U953" s="106">
        <f t="shared" si="177"/>
        <v>0</v>
      </c>
      <c r="V953" s="106">
        <f t="shared" si="178"/>
        <v>0</v>
      </c>
      <c r="W953" s="106">
        <f t="shared" si="179"/>
        <v>0</v>
      </c>
      <c r="X953" s="106">
        <f t="shared" si="180"/>
        <v>0</v>
      </c>
    </row>
    <row r="954" spans="2:24" s="1" customFormat="1" ht="63" customHeight="1" outlineLevel="4" x14ac:dyDescent="0.2">
      <c r="B954" s="32">
        <v>3769</v>
      </c>
      <c r="C954" s="12" t="s">
        <v>1441</v>
      </c>
      <c r="D954" s="12"/>
      <c r="E954" s="122">
        <v>490</v>
      </c>
      <c r="F954" s="122">
        <v>490</v>
      </c>
      <c r="G954" s="125">
        <f t="shared" si="169"/>
        <v>0</v>
      </c>
      <c r="H954" s="122">
        <v>490</v>
      </c>
      <c r="I954" s="125">
        <f t="shared" si="170"/>
        <v>0</v>
      </c>
      <c r="J954" s="122">
        <v>490</v>
      </c>
      <c r="K954" s="125">
        <f t="shared" si="171"/>
        <v>0</v>
      </c>
      <c r="L954" s="122">
        <v>490</v>
      </c>
      <c r="M954" s="125">
        <f t="shared" si="172"/>
        <v>0</v>
      </c>
      <c r="N954" s="122">
        <v>490</v>
      </c>
      <c r="O954" s="125">
        <f t="shared" si="173"/>
        <v>0</v>
      </c>
      <c r="P954" s="122">
        <v>490</v>
      </c>
      <c r="Q954" s="126">
        <f t="shared" si="174"/>
        <v>0</v>
      </c>
      <c r="R954" s="124"/>
      <c r="S954" s="106">
        <f t="shared" si="175"/>
        <v>0</v>
      </c>
      <c r="T954" s="106">
        <f t="shared" si="176"/>
        <v>0</v>
      </c>
      <c r="U954" s="106">
        <f t="shared" si="177"/>
        <v>0</v>
      </c>
      <c r="V954" s="106">
        <f t="shared" si="178"/>
        <v>0</v>
      </c>
      <c r="W954" s="106">
        <f t="shared" si="179"/>
        <v>0</v>
      </c>
      <c r="X954" s="106">
        <f t="shared" si="180"/>
        <v>0</v>
      </c>
    </row>
    <row r="955" spans="2:24" s="1" customFormat="1" ht="63" customHeight="1" outlineLevel="4" x14ac:dyDescent="0.2">
      <c r="B955" s="32">
        <v>3770</v>
      </c>
      <c r="C955" s="12" t="s">
        <v>1442</v>
      </c>
      <c r="D955" s="12"/>
      <c r="E955" s="122">
        <v>490</v>
      </c>
      <c r="F955" s="122">
        <v>490</v>
      </c>
      <c r="G955" s="125">
        <f t="shared" si="169"/>
        <v>0</v>
      </c>
      <c r="H955" s="122">
        <v>490</v>
      </c>
      <c r="I955" s="125">
        <f t="shared" si="170"/>
        <v>0</v>
      </c>
      <c r="J955" s="122">
        <v>490</v>
      </c>
      <c r="K955" s="125">
        <f t="shared" si="171"/>
        <v>0</v>
      </c>
      <c r="L955" s="122">
        <v>490</v>
      </c>
      <c r="M955" s="125">
        <f t="shared" si="172"/>
        <v>0</v>
      </c>
      <c r="N955" s="122">
        <v>490</v>
      </c>
      <c r="O955" s="125">
        <f t="shared" si="173"/>
        <v>0</v>
      </c>
      <c r="P955" s="122">
        <v>490</v>
      </c>
      <c r="Q955" s="126">
        <f t="shared" si="174"/>
        <v>0</v>
      </c>
      <c r="R955" s="124"/>
      <c r="S955" s="106">
        <f t="shared" si="175"/>
        <v>0</v>
      </c>
      <c r="T955" s="106">
        <f t="shared" si="176"/>
        <v>0</v>
      </c>
      <c r="U955" s="106">
        <f t="shared" si="177"/>
        <v>0</v>
      </c>
      <c r="V955" s="106">
        <f t="shared" si="178"/>
        <v>0</v>
      </c>
      <c r="W955" s="106">
        <f t="shared" si="179"/>
        <v>0</v>
      </c>
      <c r="X955" s="106">
        <f t="shared" si="180"/>
        <v>0</v>
      </c>
    </row>
    <row r="956" spans="2:24" s="1" customFormat="1" ht="63" customHeight="1" outlineLevel="4" x14ac:dyDescent="0.2">
      <c r="B956" s="32">
        <v>3771</v>
      </c>
      <c r="C956" s="12" t="s">
        <v>1443</v>
      </c>
      <c r="D956" s="12"/>
      <c r="E956" s="122">
        <v>490</v>
      </c>
      <c r="F956" s="122">
        <v>490</v>
      </c>
      <c r="G956" s="125">
        <f t="shared" si="169"/>
        <v>0</v>
      </c>
      <c r="H956" s="122">
        <v>490</v>
      </c>
      <c r="I956" s="125">
        <f t="shared" si="170"/>
        <v>0</v>
      </c>
      <c r="J956" s="122">
        <v>490</v>
      </c>
      <c r="K956" s="125">
        <f t="shared" si="171"/>
        <v>0</v>
      </c>
      <c r="L956" s="122">
        <v>490</v>
      </c>
      <c r="M956" s="125">
        <f t="shared" si="172"/>
        <v>0</v>
      </c>
      <c r="N956" s="122">
        <v>490</v>
      </c>
      <c r="O956" s="125">
        <f t="shared" si="173"/>
        <v>0</v>
      </c>
      <c r="P956" s="122">
        <v>490</v>
      </c>
      <c r="Q956" s="126">
        <f t="shared" si="174"/>
        <v>0</v>
      </c>
      <c r="R956" s="124"/>
      <c r="S956" s="106">
        <f t="shared" si="175"/>
        <v>0</v>
      </c>
      <c r="T956" s="106">
        <f t="shared" si="176"/>
        <v>0</v>
      </c>
      <c r="U956" s="106">
        <f t="shared" si="177"/>
        <v>0</v>
      </c>
      <c r="V956" s="106">
        <f t="shared" si="178"/>
        <v>0</v>
      </c>
      <c r="W956" s="106">
        <f t="shared" si="179"/>
        <v>0</v>
      </c>
      <c r="X956" s="106">
        <f t="shared" si="180"/>
        <v>0</v>
      </c>
    </row>
    <row r="957" spans="2:24" s="1" customFormat="1" ht="63" customHeight="1" outlineLevel="4" x14ac:dyDescent="0.2">
      <c r="B957" s="32">
        <v>3772</v>
      </c>
      <c r="C957" s="12" t="s">
        <v>1444</v>
      </c>
      <c r="D957" s="12"/>
      <c r="E957" s="122">
        <v>490</v>
      </c>
      <c r="F957" s="122">
        <v>490</v>
      </c>
      <c r="G957" s="125">
        <f t="shared" si="169"/>
        <v>0</v>
      </c>
      <c r="H957" s="122">
        <v>490</v>
      </c>
      <c r="I957" s="125">
        <f t="shared" si="170"/>
        <v>0</v>
      </c>
      <c r="J957" s="122">
        <v>490</v>
      </c>
      <c r="K957" s="125">
        <f t="shared" si="171"/>
        <v>0</v>
      </c>
      <c r="L957" s="122">
        <v>490</v>
      </c>
      <c r="M957" s="125">
        <f t="shared" si="172"/>
        <v>0</v>
      </c>
      <c r="N957" s="122">
        <v>490</v>
      </c>
      <c r="O957" s="125">
        <f t="shared" si="173"/>
        <v>0</v>
      </c>
      <c r="P957" s="122">
        <v>490</v>
      </c>
      <c r="Q957" s="126">
        <f t="shared" si="174"/>
        <v>0</v>
      </c>
      <c r="R957" s="124"/>
      <c r="S957" s="106">
        <f t="shared" si="175"/>
        <v>0</v>
      </c>
      <c r="T957" s="106">
        <f t="shared" si="176"/>
        <v>0</v>
      </c>
      <c r="U957" s="106">
        <f t="shared" si="177"/>
        <v>0</v>
      </c>
      <c r="V957" s="106">
        <f t="shared" si="178"/>
        <v>0</v>
      </c>
      <c r="W957" s="106">
        <f t="shared" si="179"/>
        <v>0</v>
      </c>
      <c r="X957" s="106">
        <f t="shared" si="180"/>
        <v>0</v>
      </c>
    </row>
    <row r="958" spans="2:24" s="1" customFormat="1" ht="63" customHeight="1" outlineLevel="4" x14ac:dyDescent="0.2">
      <c r="B958" s="32">
        <v>3773</v>
      </c>
      <c r="C958" s="12" t="s">
        <v>1445</v>
      </c>
      <c r="D958" s="12"/>
      <c r="E958" s="122">
        <v>490</v>
      </c>
      <c r="F958" s="122">
        <v>490</v>
      </c>
      <c r="G958" s="125">
        <f t="shared" si="169"/>
        <v>0</v>
      </c>
      <c r="H958" s="122">
        <v>490</v>
      </c>
      <c r="I958" s="125">
        <f t="shared" si="170"/>
        <v>0</v>
      </c>
      <c r="J958" s="122">
        <v>490</v>
      </c>
      <c r="K958" s="125">
        <f t="shared" si="171"/>
        <v>0</v>
      </c>
      <c r="L958" s="122">
        <v>490</v>
      </c>
      <c r="M958" s="125">
        <f t="shared" si="172"/>
        <v>0</v>
      </c>
      <c r="N958" s="122">
        <v>490</v>
      </c>
      <c r="O958" s="125">
        <f t="shared" si="173"/>
        <v>0</v>
      </c>
      <c r="P958" s="122">
        <v>490</v>
      </c>
      <c r="Q958" s="126">
        <f t="shared" si="174"/>
        <v>0</v>
      </c>
      <c r="R958" s="124"/>
      <c r="S958" s="106">
        <f t="shared" si="175"/>
        <v>0</v>
      </c>
      <c r="T958" s="106">
        <f t="shared" si="176"/>
        <v>0</v>
      </c>
      <c r="U958" s="106">
        <f t="shared" si="177"/>
        <v>0</v>
      </c>
      <c r="V958" s="106">
        <f t="shared" si="178"/>
        <v>0</v>
      </c>
      <c r="W958" s="106">
        <f t="shared" si="179"/>
        <v>0</v>
      </c>
      <c r="X958" s="106">
        <f t="shared" si="180"/>
        <v>0</v>
      </c>
    </row>
    <row r="959" spans="2:24" s="1" customFormat="1" ht="63" customHeight="1" outlineLevel="4" x14ac:dyDescent="0.2">
      <c r="B959" s="32">
        <v>3774</v>
      </c>
      <c r="C959" s="12" t="s">
        <v>1446</v>
      </c>
      <c r="D959" s="12"/>
      <c r="E959" s="122">
        <v>490</v>
      </c>
      <c r="F959" s="122">
        <v>490</v>
      </c>
      <c r="G959" s="125">
        <f t="shared" si="169"/>
        <v>0</v>
      </c>
      <c r="H959" s="122">
        <v>490</v>
      </c>
      <c r="I959" s="125">
        <f t="shared" si="170"/>
        <v>0</v>
      </c>
      <c r="J959" s="122">
        <v>490</v>
      </c>
      <c r="K959" s="125">
        <f t="shared" si="171"/>
        <v>0</v>
      </c>
      <c r="L959" s="122">
        <v>490</v>
      </c>
      <c r="M959" s="125">
        <f t="shared" si="172"/>
        <v>0</v>
      </c>
      <c r="N959" s="122">
        <v>490</v>
      </c>
      <c r="O959" s="125">
        <f t="shared" si="173"/>
        <v>0</v>
      </c>
      <c r="P959" s="122">
        <v>490</v>
      </c>
      <c r="Q959" s="126">
        <f t="shared" si="174"/>
        <v>0</v>
      </c>
      <c r="R959" s="124"/>
      <c r="S959" s="106">
        <f t="shared" si="175"/>
        <v>0</v>
      </c>
      <c r="T959" s="106">
        <f t="shared" si="176"/>
        <v>0</v>
      </c>
      <c r="U959" s="106">
        <f t="shared" si="177"/>
        <v>0</v>
      </c>
      <c r="V959" s="106">
        <f t="shared" si="178"/>
        <v>0</v>
      </c>
      <c r="W959" s="106">
        <f t="shared" si="179"/>
        <v>0</v>
      </c>
      <c r="X959" s="106">
        <f t="shared" si="180"/>
        <v>0</v>
      </c>
    </row>
    <row r="960" spans="2:24" s="1" customFormat="1" ht="63" customHeight="1" outlineLevel="4" x14ac:dyDescent="0.2">
      <c r="B960" s="32">
        <v>3775</v>
      </c>
      <c r="C960" s="12" t="s">
        <v>1447</v>
      </c>
      <c r="D960" s="12"/>
      <c r="E960" s="122">
        <v>490</v>
      </c>
      <c r="F960" s="122">
        <v>490</v>
      </c>
      <c r="G960" s="125">
        <f t="shared" si="169"/>
        <v>0</v>
      </c>
      <c r="H960" s="122">
        <v>490</v>
      </c>
      <c r="I960" s="125">
        <f t="shared" si="170"/>
        <v>0</v>
      </c>
      <c r="J960" s="122">
        <v>490</v>
      </c>
      <c r="K960" s="125">
        <f t="shared" si="171"/>
        <v>0</v>
      </c>
      <c r="L960" s="122">
        <v>490</v>
      </c>
      <c r="M960" s="125">
        <f t="shared" si="172"/>
        <v>0</v>
      </c>
      <c r="N960" s="122">
        <v>490</v>
      </c>
      <c r="O960" s="125">
        <f t="shared" si="173"/>
        <v>0</v>
      </c>
      <c r="P960" s="122">
        <v>490</v>
      </c>
      <c r="Q960" s="126">
        <f t="shared" si="174"/>
        <v>0</v>
      </c>
      <c r="R960" s="124"/>
      <c r="S960" s="106">
        <f t="shared" si="175"/>
        <v>0</v>
      </c>
      <c r="T960" s="106">
        <f t="shared" si="176"/>
        <v>0</v>
      </c>
      <c r="U960" s="106">
        <f t="shared" si="177"/>
        <v>0</v>
      </c>
      <c r="V960" s="106">
        <f t="shared" si="178"/>
        <v>0</v>
      </c>
      <c r="W960" s="106">
        <f t="shared" si="179"/>
        <v>0</v>
      </c>
      <c r="X960" s="106">
        <f t="shared" si="180"/>
        <v>0</v>
      </c>
    </row>
    <row r="961" spans="2:24" s="1" customFormat="1" ht="63" customHeight="1" outlineLevel="4" x14ac:dyDescent="0.2">
      <c r="B961" s="32">
        <v>3776</v>
      </c>
      <c r="C961" s="12" t="s">
        <v>1448</v>
      </c>
      <c r="D961" s="12"/>
      <c r="E961" s="122">
        <v>490</v>
      </c>
      <c r="F961" s="122">
        <v>490</v>
      </c>
      <c r="G961" s="125">
        <f t="shared" si="169"/>
        <v>0</v>
      </c>
      <c r="H961" s="122">
        <v>490</v>
      </c>
      <c r="I961" s="125">
        <f t="shared" si="170"/>
        <v>0</v>
      </c>
      <c r="J961" s="122">
        <v>490</v>
      </c>
      <c r="K961" s="125">
        <f t="shared" si="171"/>
        <v>0</v>
      </c>
      <c r="L961" s="122">
        <v>490</v>
      </c>
      <c r="M961" s="125">
        <f t="shared" si="172"/>
        <v>0</v>
      </c>
      <c r="N961" s="122">
        <v>490</v>
      </c>
      <c r="O961" s="125">
        <f t="shared" si="173"/>
        <v>0</v>
      </c>
      <c r="P961" s="122">
        <v>490</v>
      </c>
      <c r="Q961" s="126">
        <f t="shared" si="174"/>
        <v>0</v>
      </c>
      <c r="R961" s="124"/>
      <c r="S961" s="106">
        <f t="shared" si="175"/>
        <v>0</v>
      </c>
      <c r="T961" s="106">
        <f t="shared" si="176"/>
        <v>0</v>
      </c>
      <c r="U961" s="106">
        <f t="shared" si="177"/>
        <v>0</v>
      </c>
      <c r="V961" s="106">
        <f t="shared" si="178"/>
        <v>0</v>
      </c>
      <c r="W961" s="106">
        <f t="shared" si="179"/>
        <v>0</v>
      </c>
      <c r="X961" s="106">
        <f t="shared" si="180"/>
        <v>0</v>
      </c>
    </row>
    <row r="962" spans="2:24" s="1" customFormat="1" ht="63" customHeight="1" outlineLevel="4" x14ac:dyDescent="0.2">
      <c r="B962" s="32">
        <v>3777</v>
      </c>
      <c r="C962" s="12" t="s">
        <v>1449</v>
      </c>
      <c r="D962" s="12"/>
      <c r="E962" s="122">
        <v>490</v>
      </c>
      <c r="F962" s="122">
        <v>490</v>
      </c>
      <c r="G962" s="125">
        <f t="shared" si="169"/>
        <v>0</v>
      </c>
      <c r="H962" s="122">
        <v>490</v>
      </c>
      <c r="I962" s="125">
        <f t="shared" si="170"/>
        <v>0</v>
      </c>
      <c r="J962" s="122">
        <v>490</v>
      </c>
      <c r="K962" s="125">
        <f t="shared" si="171"/>
        <v>0</v>
      </c>
      <c r="L962" s="122">
        <v>490</v>
      </c>
      <c r="M962" s="125">
        <f t="shared" si="172"/>
        <v>0</v>
      </c>
      <c r="N962" s="122">
        <v>490</v>
      </c>
      <c r="O962" s="125">
        <f t="shared" si="173"/>
        <v>0</v>
      </c>
      <c r="P962" s="122">
        <v>490</v>
      </c>
      <c r="Q962" s="126">
        <f t="shared" si="174"/>
        <v>0</v>
      </c>
      <c r="R962" s="124"/>
      <c r="S962" s="106">
        <f t="shared" si="175"/>
        <v>0</v>
      </c>
      <c r="T962" s="106">
        <f t="shared" si="176"/>
        <v>0</v>
      </c>
      <c r="U962" s="106">
        <f t="shared" si="177"/>
        <v>0</v>
      </c>
      <c r="V962" s="106">
        <f t="shared" si="178"/>
        <v>0</v>
      </c>
      <c r="W962" s="106">
        <f t="shared" si="179"/>
        <v>0</v>
      </c>
      <c r="X962" s="106">
        <f t="shared" si="180"/>
        <v>0</v>
      </c>
    </row>
    <row r="963" spans="2:24" s="1" customFormat="1" ht="63" customHeight="1" outlineLevel="4" x14ac:dyDescent="0.2">
      <c r="B963" s="32">
        <v>3778</v>
      </c>
      <c r="C963" s="12" t="s">
        <v>1450</v>
      </c>
      <c r="D963" s="12"/>
      <c r="E963" s="122">
        <v>490</v>
      </c>
      <c r="F963" s="122">
        <v>490</v>
      </c>
      <c r="G963" s="125">
        <f t="shared" si="169"/>
        <v>0</v>
      </c>
      <c r="H963" s="122">
        <v>490</v>
      </c>
      <c r="I963" s="125">
        <f t="shared" si="170"/>
        <v>0</v>
      </c>
      <c r="J963" s="122">
        <v>490</v>
      </c>
      <c r="K963" s="125">
        <f t="shared" si="171"/>
        <v>0</v>
      </c>
      <c r="L963" s="122">
        <v>490</v>
      </c>
      <c r="M963" s="125">
        <f t="shared" si="172"/>
        <v>0</v>
      </c>
      <c r="N963" s="122">
        <v>490</v>
      </c>
      <c r="O963" s="125">
        <f t="shared" si="173"/>
        <v>0</v>
      </c>
      <c r="P963" s="122">
        <v>490</v>
      </c>
      <c r="Q963" s="126">
        <f t="shared" si="174"/>
        <v>0</v>
      </c>
      <c r="R963" s="124"/>
      <c r="S963" s="106">
        <f t="shared" si="175"/>
        <v>0</v>
      </c>
      <c r="T963" s="106">
        <f t="shared" si="176"/>
        <v>0</v>
      </c>
      <c r="U963" s="106">
        <f t="shared" si="177"/>
        <v>0</v>
      </c>
      <c r="V963" s="106">
        <f t="shared" si="178"/>
        <v>0</v>
      </c>
      <c r="W963" s="106">
        <f t="shared" si="179"/>
        <v>0</v>
      </c>
      <c r="X963" s="106">
        <f t="shared" si="180"/>
        <v>0</v>
      </c>
    </row>
    <row r="964" spans="2:24" s="1" customFormat="1" ht="63" customHeight="1" outlineLevel="4" x14ac:dyDescent="0.2">
      <c r="B964" s="32">
        <v>3779</v>
      </c>
      <c r="C964" s="12" t="s">
        <v>1451</v>
      </c>
      <c r="D964" s="12"/>
      <c r="E964" s="122">
        <v>490</v>
      </c>
      <c r="F964" s="122">
        <v>490</v>
      </c>
      <c r="G964" s="125">
        <f t="shared" si="169"/>
        <v>0</v>
      </c>
      <c r="H964" s="122">
        <v>490</v>
      </c>
      <c r="I964" s="125">
        <f t="shared" si="170"/>
        <v>0</v>
      </c>
      <c r="J964" s="122">
        <v>490</v>
      </c>
      <c r="K964" s="125">
        <f t="shared" si="171"/>
        <v>0</v>
      </c>
      <c r="L964" s="122">
        <v>490</v>
      </c>
      <c r="M964" s="125">
        <f t="shared" si="172"/>
        <v>0</v>
      </c>
      <c r="N964" s="122">
        <v>490</v>
      </c>
      <c r="O964" s="125">
        <f t="shared" si="173"/>
        <v>0</v>
      </c>
      <c r="P964" s="122">
        <v>490</v>
      </c>
      <c r="Q964" s="126">
        <f t="shared" si="174"/>
        <v>0</v>
      </c>
      <c r="R964" s="124"/>
      <c r="S964" s="106">
        <f t="shared" si="175"/>
        <v>0</v>
      </c>
      <c r="T964" s="106">
        <f t="shared" si="176"/>
        <v>0</v>
      </c>
      <c r="U964" s="106">
        <f t="shared" si="177"/>
        <v>0</v>
      </c>
      <c r="V964" s="106">
        <f t="shared" si="178"/>
        <v>0</v>
      </c>
      <c r="W964" s="106">
        <f t="shared" si="179"/>
        <v>0</v>
      </c>
      <c r="X964" s="106">
        <f t="shared" si="180"/>
        <v>0</v>
      </c>
    </row>
    <row r="965" spans="2:24" s="1" customFormat="1" ht="63" customHeight="1" outlineLevel="4" x14ac:dyDescent="0.2">
      <c r="B965" s="32">
        <v>3780</v>
      </c>
      <c r="C965" s="12" t="s">
        <v>1452</v>
      </c>
      <c r="D965" s="12"/>
      <c r="E965" s="122">
        <v>490</v>
      </c>
      <c r="F965" s="122">
        <v>490</v>
      </c>
      <c r="G965" s="125">
        <f t="shared" si="169"/>
        <v>0</v>
      </c>
      <c r="H965" s="122">
        <v>490</v>
      </c>
      <c r="I965" s="125">
        <f t="shared" si="170"/>
        <v>0</v>
      </c>
      <c r="J965" s="122">
        <v>490</v>
      </c>
      <c r="K965" s="125">
        <f t="shared" si="171"/>
        <v>0</v>
      </c>
      <c r="L965" s="122">
        <v>490</v>
      </c>
      <c r="M965" s="125">
        <f t="shared" si="172"/>
        <v>0</v>
      </c>
      <c r="N965" s="122">
        <v>490</v>
      </c>
      <c r="O965" s="125">
        <f t="shared" si="173"/>
        <v>0</v>
      </c>
      <c r="P965" s="122">
        <v>490</v>
      </c>
      <c r="Q965" s="126">
        <f t="shared" si="174"/>
        <v>0</v>
      </c>
      <c r="R965" s="124"/>
      <c r="S965" s="106">
        <f t="shared" si="175"/>
        <v>0</v>
      </c>
      <c r="T965" s="106">
        <f t="shared" si="176"/>
        <v>0</v>
      </c>
      <c r="U965" s="106">
        <f t="shared" si="177"/>
        <v>0</v>
      </c>
      <c r="V965" s="106">
        <f t="shared" si="178"/>
        <v>0</v>
      </c>
      <c r="W965" s="106">
        <f t="shared" si="179"/>
        <v>0</v>
      </c>
      <c r="X965" s="106">
        <f t="shared" si="180"/>
        <v>0</v>
      </c>
    </row>
    <row r="966" spans="2:24" s="1" customFormat="1" ht="63" customHeight="1" outlineLevel="4" x14ac:dyDescent="0.2">
      <c r="B966" s="32">
        <v>3781</v>
      </c>
      <c r="C966" s="12" t="s">
        <v>1453</v>
      </c>
      <c r="D966" s="12"/>
      <c r="E966" s="122">
        <v>490</v>
      </c>
      <c r="F966" s="122">
        <v>490</v>
      </c>
      <c r="G966" s="125">
        <f t="shared" si="169"/>
        <v>0</v>
      </c>
      <c r="H966" s="122">
        <v>490</v>
      </c>
      <c r="I966" s="125">
        <f t="shared" si="170"/>
        <v>0</v>
      </c>
      <c r="J966" s="122">
        <v>490</v>
      </c>
      <c r="K966" s="125">
        <f t="shared" si="171"/>
        <v>0</v>
      </c>
      <c r="L966" s="122">
        <v>490</v>
      </c>
      <c r="M966" s="125">
        <f t="shared" si="172"/>
        <v>0</v>
      </c>
      <c r="N966" s="122">
        <v>490</v>
      </c>
      <c r="O966" s="125">
        <f t="shared" si="173"/>
        <v>0</v>
      </c>
      <c r="P966" s="122">
        <v>490</v>
      </c>
      <c r="Q966" s="126">
        <f t="shared" si="174"/>
        <v>0</v>
      </c>
      <c r="R966" s="124"/>
      <c r="S966" s="106">
        <f t="shared" si="175"/>
        <v>0</v>
      </c>
      <c r="T966" s="106">
        <f t="shared" si="176"/>
        <v>0</v>
      </c>
      <c r="U966" s="106">
        <f t="shared" si="177"/>
        <v>0</v>
      </c>
      <c r="V966" s="106">
        <f t="shared" si="178"/>
        <v>0</v>
      </c>
      <c r="W966" s="106">
        <f t="shared" si="179"/>
        <v>0</v>
      </c>
      <c r="X966" s="106">
        <f t="shared" si="180"/>
        <v>0</v>
      </c>
    </row>
    <row r="967" spans="2:24" s="1" customFormat="1" ht="63" customHeight="1" outlineLevel="4" x14ac:dyDescent="0.2">
      <c r="B967" s="32">
        <v>3782</v>
      </c>
      <c r="C967" s="12" t="s">
        <v>1454</v>
      </c>
      <c r="D967" s="12"/>
      <c r="E967" s="122">
        <v>490</v>
      </c>
      <c r="F967" s="122">
        <v>490</v>
      </c>
      <c r="G967" s="125">
        <f t="shared" si="169"/>
        <v>0</v>
      </c>
      <c r="H967" s="122">
        <v>490</v>
      </c>
      <c r="I967" s="125">
        <f t="shared" si="170"/>
        <v>0</v>
      </c>
      <c r="J967" s="122">
        <v>490</v>
      </c>
      <c r="K967" s="125">
        <f t="shared" si="171"/>
        <v>0</v>
      </c>
      <c r="L967" s="122">
        <v>490</v>
      </c>
      <c r="M967" s="125">
        <f t="shared" si="172"/>
        <v>0</v>
      </c>
      <c r="N967" s="122">
        <v>490</v>
      </c>
      <c r="O967" s="125">
        <f t="shared" si="173"/>
        <v>0</v>
      </c>
      <c r="P967" s="122">
        <v>490</v>
      </c>
      <c r="Q967" s="126">
        <f t="shared" si="174"/>
        <v>0</v>
      </c>
      <c r="R967" s="124"/>
      <c r="S967" s="106">
        <f t="shared" si="175"/>
        <v>0</v>
      </c>
      <c r="T967" s="106">
        <f t="shared" si="176"/>
        <v>0</v>
      </c>
      <c r="U967" s="106">
        <f t="shared" si="177"/>
        <v>0</v>
      </c>
      <c r="V967" s="106">
        <f t="shared" si="178"/>
        <v>0</v>
      </c>
      <c r="W967" s="106">
        <f t="shared" si="179"/>
        <v>0</v>
      </c>
      <c r="X967" s="106">
        <f t="shared" si="180"/>
        <v>0</v>
      </c>
    </row>
    <row r="968" spans="2:24" s="1" customFormat="1" ht="63" customHeight="1" outlineLevel="4" x14ac:dyDescent="0.2">
      <c r="B968" s="32">
        <v>3783</v>
      </c>
      <c r="C968" s="12" t="s">
        <v>1455</v>
      </c>
      <c r="D968" s="12"/>
      <c r="E968" s="122">
        <v>490</v>
      </c>
      <c r="F968" s="122">
        <v>490</v>
      </c>
      <c r="G968" s="125">
        <f t="shared" si="169"/>
        <v>0</v>
      </c>
      <c r="H968" s="122">
        <v>490</v>
      </c>
      <c r="I968" s="125">
        <f t="shared" si="170"/>
        <v>0</v>
      </c>
      <c r="J968" s="122">
        <v>490</v>
      </c>
      <c r="K968" s="125">
        <f t="shared" si="171"/>
        <v>0</v>
      </c>
      <c r="L968" s="122">
        <v>490</v>
      </c>
      <c r="M968" s="125">
        <f t="shared" si="172"/>
        <v>0</v>
      </c>
      <c r="N968" s="122">
        <v>490</v>
      </c>
      <c r="O968" s="125">
        <f t="shared" si="173"/>
        <v>0</v>
      </c>
      <c r="P968" s="122">
        <v>490</v>
      </c>
      <c r="Q968" s="126">
        <f t="shared" si="174"/>
        <v>0</v>
      </c>
      <c r="R968" s="124"/>
      <c r="S968" s="106">
        <f t="shared" si="175"/>
        <v>0</v>
      </c>
      <c r="T968" s="106">
        <f t="shared" si="176"/>
        <v>0</v>
      </c>
      <c r="U968" s="106">
        <f t="shared" si="177"/>
        <v>0</v>
      </c>
      <c r="V968" s="106">
        <f t="shared" si="178"/>
        <v>0</v>
      </c>
      <c r="W968" s="106">
        <f t="shared" si="179"/>
        <v>0</v>
      </c>
      <c r="X968" s="106">
        <f t="shared" si="180"/>
        <v>0</v>
      </c>
    </row>
    <row r="969" spans="2:24" s="1" customFormat="1" ht="63" customHeight="1" outlineLevel="4" x14ac:dyDescent="0.2">
      <c r="B969" s="32">
        <v>3784</v>
      </c>
      <c r="C969" s="12" t="s">
        <v>1456</v>
      </c>
      <c r="D969" s="12"/>
      <c r="E969" s="122">
        <v>490</v>
      </c>
      <c r="F969" s="122">
        <v>490</v>
      </c>
      <c r="G969" s="125">
        <f t="shared" ref="G969:G973" si="181">(E969-F969)/E969</f>
        <v>0</v>
      </c>
      <c r="H969" s="122">
        <v>490</v>
      </c>
      <c r="I969" s="125">
        <f t="shared" ref="I969:I973" si="182">(E969-H969)/E969</f>
        <v>0</v>
      </c>
      <c r="J969" s="122">
        <v>490</v>
      </c>
      <c r="K969" s="125">
        <f t="shared" ref="K969:K973" si="183">(E969-J969)/E969</f>
        <v>0</v>
      </c>
      <c r="L969" s="122">
        <v>490</v>
      </c>
      <c r="M969" s="125">
        <f t="shared" ref="M969:M973" si="184">(E969-L969)/E969</f>
        <v>0</v>
      </c>
      <c r="N969" s="122">
        <v>490</v>
      </c>
      <c r="O969" s="125">
        <f t="shared" ref="O969:O973" si="185">(E969-N969)/E969</f>
        <v>0</v>
      </c>
      <c r="P969" s="122">
        <v>490</v>
      </c>
      <c r="Q969" s="126">
        <f t="shared" ref="Q969:Q973" si="186">(E969-P969)/E969</f>
        <v>0</v>
      </c>
      <c r="R969" s="124"/>
      <c r="S969" s="106">
        <f t="shared" ref="S969:S973" si="187">R969*F969</f>
        <v>0</v>
      </c>
      <c r="T969" s="106">
        <f t="shared" ref="T969:T973" si="188">R969*H969</f>
        <v>0</v>
      </c>
      <c r="U969" s="106">
        <f t="shared" ref="U969:U973" si="189">R969*J969</f>
        <v>0</v>
      </c>
      <c r="V969" s="106">
        <f t="shared" ref="V969:V973" si="190">L969*R969</f>
        <v>0</v>
      </c>
      <c r="W969" s="106">
        <f t="shared" ref="W969:W973" si="191">R969*N969</f>
        <v>0</v>
      </c>
      <c r="X969" s="106">
        <f t="shared" ref="X969:X973" si="192">R969*P969</f>
        <v>0</v>
      </c>
    </row>
    <row r="970" spans="2:24" s="1" customFormat="1" ht="63" customHeight="1" outlineLevel="4" x14ac:dyDescent="0.2">
      <c r="B970" s="32">
        <v>3785</v>
      </c>
      <c r="C970" s="12" t="s">
        <v>1457</v>
      </c>
      <c r="D970" s="12"/>
      <c r="E970" s="122">
        <v>490</v>
      </c>
      <c r="F970" s="122">
        <v>490</v>
      </c>
      <c r="G970" s="125">
        <f t="shared" si="181"/>
        <v>0</v>
      </c>
      <c r="H970" s="122">
        <v>490</v>
      </c>
      <c r="I970" s="125">
        <f t="shared" si="182"/>
        <v>0</v>
      </c>
      <c r="J970" s="122">
        <v>490</v>
      </c>
      <c r="K970" s="125">
        <f t="shared" si="183"/>
        <v>0</v>
      </c>
      <c r="L970" s="122">
        <v>490</v>
      </c>
      <c r="M970" s="125">
        <f t="shared" si="184"/>
        <v>0</v>
      </c>
      <c r="N970" s="122">
        <v>490</v>
      </c>
      <c r="O970" s="125">
        <f t="shared" si="185"/>
        <v>0</v>
      </c>
      <c r="P970" s="122">
        <v>490</v>
      </c>
      <c r="Q970" s="126">
        <f t="shared" si="186"/>
        <v>0</v>
      </c>
      <c r="R970" s="124"/>
      <c r="S970" s="106">
        <f t="shared" si="187"/>
        <v>0</v>
      </c>
      <c r="T970" s="106">
        <f t="shared" si="188"/>
        <v>0</v>
      </c>
      <c r="U970" s="106">
        <f t="shared" si="189"/>
        <v>0</v>
      </c>
      <c r="V970" s="106">
        <f t="shared" si="190"/>
        <v>0</v>
      </c>
      <c r="W970" s="106">
        <f t="shared" si="191"/>
        <v>0</v>
      </c>
      <c r="X970" s="106">
        <f t="shared" si="192"/>
        <v>0</v>
      </c>
    </row>
    <row r="971" spans="2:24" s="1" customFormat="1" ht="63" customHeight="1" outlineLevel="4" x14ac:dyDescent="0.2">
      <c r="B971" s="32">
        <v>3786</v>
      </c>
      <c r="C971" s="12" t="s">
        <v>1458</v>
      </c>
      <c r="D971" s="12"/>
      <c r="E971" s="122">
        <v>490</v>
      </c>
      <c r="F971" s="122">
        <v>490</v>
      </c>
      <c r="G971" s="125">
        <f t="shared" si="181"/>
        <v>0</v>
      </c>
      <c r="H971" s="122">
        <v>490</v>
      </c>
      <c r="I971" s="125">
        <f t="shared" si="182"/>
        <v>0</v>
      </c>
      <c r="J971" s="122">
        <v>490</v>
      </c>
      <c r="K971" s="125">
        <f t="shared" si="183"/>
        <v>0</v>
      </c>
      <c r="L971" s="122">
        <v>490</v>
      </c>
      <c r="M971" s="125">
        <f t="shared" si="184"/>
        <v>0</v>
      </c>
      <c r="N971" s="122">
        <v>490</v>
      </c>
      <c r="O971" s="125">
        <f t="shared" si="185"/>
        <v>0</v>
      </c>
      <c r="P971" s="122">
        <v>490</v>
      </c>
      <c r="Q971" s="126">
        <f t="shared" si="186"/>
        <v>0</v>
      </c>
      <c r="R971" s="124"/>
      <c r="S971" s="106">
        <f t="shared" si="187"/>
        <v>0</v>
      </c>
      <c r="T971" s="106">
        <f t="shared" si="188"/>
        <v>0</v>
      </c>
      <c r="U971" s="106">
        <f t="shared" si="189"/>
        <v>0</v>
      </c>
      <c r="V971" s="106">
        <f t="shared" si="190"/>
        <v>0</v>
      </c>
      <c r="W971" s="106">
        <f t="shared" si="191"/>
        <v>0</v>
      </c>
      <c r="X971" s="106">
        <f t="shared" si="192"/>
        <v>0</v>
      </c>
    </row>
    <row r="972" spans="2:24" s="1" customFormat="1" ht="63" customHeight="1" outlineLevel="4" x14ac:dyDescent="0.2">
      <c r="B972" s="32">
        <v>3787</v>
      </c>
      <c r="C972" s="12" t="s">
        <v>1459</v>
      </c>
      <c r="D972" s="12"/>
      <c r="E972" s="122">
        <v>490</v>
      </c>
      <c r="F972" s="122">
        <v>490</v>
      </c>
      <c r="G972" s="125">
        <f t="shared" si="181"/>
        <v>0</v>
      </c>
      <c r="H972" s="122">
        <v>490</v>
      </c>
      <c r="I972" s="125">
        <f t="shared" si="182"/>
        <v>0</v>
      </c>
      <c r="J972" s="122">
        <v>490</v>
      </c>
      <c r="K972" s="125">
        <f t="shared" si="183"/>
        <v>0</v>
      </c>
      <c r="L972" s="122">
        <v>490</v>
      </c>
      <c r="M972" s="125">
        <f t="shared" si="184"/>
        <v>0</v>
      </c>
      <c r="N972" s="122">
        <v>490</v>
      </c>
      <c r="O972" s="125">
        <f t="shared" si="185"/>
        <v>0</v>
      </c>
      <c r="P972" s="122">
        <v>490</v>
      </c>
      <c r="Q972" s="126">
        <f t="shared" si="186"/>
        <v>0</v>
      </c>
      <c r="R972" s="124"/>
      <c r="S972" s="106">
        <f t="shared" si="187"/>
        <v>0</v>
      </c>
      <c r="T972" s="106">
        <f t="shared" si="188"/>
        <v>0</v>
      </c>
      <c r="U972" s="106">
        <f t="shared" si="189"/>
        <v>0</v>
      </c>
      <c r="V972" s="106">
        <f t="shared" si="190"/>
        <v>0</v>
      </c>
      <c r="W972" s="106">
        <f t="shared" si="191"/>
        <v>0</v>
      </c>
      <c r="X972" s="106">
        <f t="shared" si="192"/>
        <v>0</v>
      </c>
    </row>
    <row r="973" spans="2:24" s="1" customFormat="1" ht="63" customHeight="1" outlineLevel="4" x14ac:dyDescent="0.2">
      <c r="B973" s="32">
        <v>3788</v>
      </c>
      <c r="C973" s="12" t="s">
        <v>1460</v>
      </c>
      <c r="D973" s="12"/>
      <c r="E973" s="122">
        <v>490</v>
      </c>
      <c r="F973" s="122">
        <v>490</v>
      </c>
      <c r="G973" s="125">
        <f t="shared" si="181"/>
        <v>0</v>
      </c>
      <c r="H973" s="122">
        <v>490</v>
      </c>
      <c r="I973" s="125">
        <f t="shared" si="182"/>
        <v>0</v>
      </c>
      <c r="J973" s="122">
        <v>490</v>
      </c>
      <c r="K973" s="125">
        <f t="shared" si="183"/>
        <v>0</v>
      </c>
      <c r="L973" s="122">
        <v>490</v>
      </c>
      <c r="M973" s="125">
        <f t="shared" si="184"/>
        <v>0</v>
      </c>
      <c r="N973" s="122">
        <v>490</v>
      </c>
      <c r="O973" s="125">
        <f t="shared" si="185"/>
        <v>0</v>
      </c>
      <c r="P973" s="122">
        <v>490</v>
      </c>
      <c r="Q973" s="126">
        <f t="shared" si="186"/>
        <v>0</v>
      </c>
      <c r="R973" s="124"/>
      <c r="S973" s="106">
        <f t="shared" si="187"/>
        <v>0</v>
      </c>
      <c r="T973" s="106">
        <f t="shared" si="188"/>
        <v>0</v>
      </c>
      <c r="U973" s="106">
        <f t="shared" si="189"/>
        <v>0</v>
      </c>
      <c r="V973" s="106">
        <f t="shared" si="190"/>
        <v>0</v>
      </c>
      <c r="W973" s="106">
        <f t="shared" si="191"/>
        <v>0</v>
      </c>
      <c r="X973" s="106">
        <f t="shared" si="192"/>
        <v>0</v>
      </c>
    </row>
  </sheetData>
  <autoFilter ref="C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autoPageBreaks="0"/>
  </sheetPr>
  <dimension ref="A1:X574"/>
  <sheetViews>
    <sheetView workbookViewId="0">
      <pane ySplit="5" topLeftCell="A6" activePane="bottomLeft" state="frozen"/>
      <selection pane="bottomLeft" activeCell="M572" sqref="M572"/>
    </sheetView>
  </sheetViews>
  <sheetFormatPr defaultColWidth="10.5" defaultRowHeight="11.45" customHeight="1" outlineLevelRow="5" x14ac:dyDescent="0.2"/>
  <cols>
    <col min="1" max="1" width="1.5" style="1" customWidth="1"/>
    <col min="2" max="2" width="13" style="88" customWidth="1"/>
    <col min="3" max="3" width="52.33203125" style="1" customWidth="1"/>
    <col min="4" max="4" width="14" style="1" customWidth="1"/>
    <col min="5" max="5" width="11.6640625" style="119" customWidth="1"/>
    <col min="6" max="6" width="9.6640625" style="119" customWidth="1"/>
    <col min="7" max="7" width="5.5" style="1" customWidth="1"/>
    <col min="8" max="8" width="9.1640625" style="119" customWidth="1"/>
    <col min="9" max="9" width="5.5" style="1" customWidth="1"/>
    <col min="10" max="10" width="8.83203125" style="119" customWidth="1"/>
    <col min="11" max="11" width="5.5" style="1" customWidth="1"/>
    <col min="12" max="12" width="9.5" style="119" customWidth="1"/>
    <col min="13" max="13" width="5.5" style="1" customWidth="1"/>
    <col min="14" max="14" width="9.5" style="119" customWidth="1"/>
    <col min="15" max="15" width="5.5" style="1" customWidth="1"/>
    <col min="16" max="16" width="9.5" style="119" customWidth="1"/>
    <col min="17" max="17" width="5.5" style="1" customWidth="1"/>
    <col min="18" max="18" width="13.1640625" customWidth="1"/>
    <col min="19" max="24" width="16.5" customWidth="1"/>
  </cols>
  <sheetData>
    <row r="1" spans="2:24" s="1" customFormat="1" ht="8.1" customHeight="1" x14ac:dyDescent="0.2">
      <c r="B1" s="88"/>
      <c r="E1" s="119"/>
      <c r="F1" s="119"/>
      <c r="H1" s="119"/>
      <c r="J1" s="119"/>
      <c r="L1" s="119"/>
      <c r="N1" s="119"/>
      <c r="P1" s="119"/>
    </row>
    <row r="2" spans="2:24" s="1" customFormat="1" ht="24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89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3.25" customHeight="1" outlineLevel="1" x14ac:dyDescent="0.2">
      <c r="B5" s="34"/>
      <c r="C5" s="3" t="s">
        <v>1461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SUM(R8:R574)</f>
        <v>0</v>
      </c>
      <c r="S5" s="128">
        <f t="shared" ref="S5:X5" si="0">SUM(S8:S574)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1462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1463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130">
        <v>802</v>
      </c>
      <c r="C8" s="131" t="s">
        <v>1464</v>
      </c>
      <c r="D8" s="131"/>
      <c r="E8" s="132">
        <v>200</v>
      </c>
      <c r="F8" s="132">
        <v>200</v>
      </c>
      <c r="G8" s="133">
        <f>(E8-F8)/E8</f>
        <v>0</v>
      </c>
      <c r="H8" s="132">
        <v>200</v>
      </c>
      <c r="I8" s="133">
        <f>(E8-H8)/E8</f>
        <v>0</v>
      </c>
      <c r="J8" s="132">
        <v>200</v>
      </c>
      <c r="K8" s="133">
        <f>(E8-J8)/E8</f>
        <v>0</v>
      </c>
      <c r="L8" s="132">
        <v>200</v>
      </c>
      <c r="M8" s="133">
        <f>(E8-L8)/E8</f>
        <v>0</v>
      </c>
      <c r="N8" s="132">
        <v>200</v>
      </c>
      <c r="O8" s="133">
        <f>(E8-N8)/E8</f>
        <v>0</v>
      </c>
      <c r="P8" s="132">
        <v>200</v>
      </c>
      <c r="Q8" s="134">
        <f>(E8-P8)/E8</f>
        <v>0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130">
        <v>1020</v>
      </c>
      <c r="C9" s="131" t="s">
        <v>1465</v>
      </c>
      <c r="D9" s="131"/>
      <c r="E9" s="132">
        <v>200</v>
      </c>
      <c r="F9" s="132">
        <v>200</v>
      </c>
      <c r="G9" s="133">
        <f t="shared" ref="G9:G72" si="1">(E9-F9)/E9</f>
        <v>0</v>
      </c>
      <c r="H9" s="132">
        <v>200</v>
      </c>
      <c r="I9" s="133">
        <f t="shared" ref="I9:I72" si="2">(E9-H9)/E9</f>
        <v>0</v>
      </c>
      <c r="J9" s="132">
        <v>200</v>
      </c>
      <c r="K9" s="133">
        <f t="shared" ref="K9:K72" si="3">(E9-J9)/E9</f>
        <v>0</v>
      </c>
      <c r="L9" s="132">
        <v>200</v>
      </c>
      <c r="M9" s="133">
        <f t="shared" ref="M9:M72" si="4">(E9-L9)/E9</f>
        <v>0</v>
      </c>
      <c r="N9" s="132">
        <v>200</v>
      </c>
      <c r="O9" s="133">
        <f t="shared" ref="O9:O72" si="5">(E9-N9)/E9</f>
        <v>0</v>
      </c>
      <c r="P9" s="132">
        <v>200</v>
      </c>
      <c r="Q9" s="134">
        <f t="shared" ref="Q9:Q72" si="6">(E9-P9)/E9</f>
        <v>0</v>
      </c>
      <c r="R9" s="124"/>
      <c r="S9" s="106">
        <f t="shared" ref="S9:S72" si="7">R9*F9</f>
        <v>0</v>
      </c>
      <c r="T9" s="106">
        <f t="shared" ref="T9:T72" si="8">R9*H9</f>
        <v>0</v>
      </c>
      <c r="U9" s="106">
        <f t="shared" ref="U9:U72" si="9">R9*J9</f>
        <v>0</v>
      </c>
      <c r="V9" s="106">
        <f t="shared" ref="V9:V72" si="10">L9*R9</f>
        <v>0</v>
      </c>
      <c r="W9" s="106">
        <f t="shared" ref="W9:W72" si="11">R9*N9</f>
        <v>0</v>
      </c>
      <c r="X9" s="106">
        <f t="shared" ref="X9:X72" si="12">R9*P9</f>
        <v>0</v>
      </c>
    </row>
    <row r="10" spans="2:24" s="1" customFormat="1" ht="63" customHeight="1" outlineLevel="4" x14ac:dyDescent="0.2">
      <c r="B10" s="130">
        <v>1735</v>
      </c>
      <c r="C10" s="131" t="s">
        <v>1466</v>
      </c>
      <c r="D10" s="131"/>
      <c r="E10" s="132">
        <v>200</v>
      </c>
      <c r="F10" s="132">
        <v>200</v>
      </c>
      <c r="G10" s="133">
        <f t="shared" si="1"/>
        <v>0</v>
      </c>
      <c r="H10" s="132">
        <v>200</v>
      </c>
      <c r="I10" s="133">
        <f t="shared" si="2"/>
        <v>0</v>
      </c>
      <c r="J10" s="132">
        <v>200</v>
      </c>
      <c r="K10" s="133">
        <f t="shared" si="3"/>
        <v>0</v>
      </c>
      <c r="L10" s="132">
        <v>200</v>
      </c>
      <c r="M10" s="133">
        <f t="shared" si="4"/>
        <v>0</v>
      </c>
      <c r="N10" s="132">
        <v>200</v>
      </c>
      <c r="O10" s="133">
        <f t="shared" si="5"/>
        <v>0</v>
      </c>
      <c r="P10" s="132">
        <v>200</v>
      </c>
      <c r="Q10" s="134">
        <f t="shared" si="6"/>
        <v>0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130">
        <v>1736</v>
      </c>
      <c r="C11" s="131" t="s">
        <v>1467</v>
      </c>
      <c r="D11" s="131"/>
      <c r="E11" s="132">
        <v>200</v>
      </c>
      <c r="F11" s="132">
        <v>200</v>
      </c>
      <c r="G11" s="133">
        <f t="shared" si="1"/>
        <v>0</v>
      </c>
      <c r="H11" s="132">
        <v>200</v>
      </c>
      <c r="I11" s="133">
        <f t="shared" si="2"/>
        <v>0</v>
      </c>
      <c r="J11" s="132">
        <v>200</v>
      </c>
      <c r="K11" s="133">
        <f t="shared" si="3"/>
        <v>0</v>
      </c>
      <c r="L11" s="132">
        <v>200</v>
      </c>
      <c r="M11" s="133">
        <f t="shared" si="4"/>
        <v>0</v>
      </c>
      <c r="N11" s="132">
        <v>200</v>
      </c>
      <c r="O11" s="133">
        <f t="shared" si="5"/>
        <v>0</v>
      </c>
      <c r="P11" s="132">
        <v>200</v>
      </c>
      <c r="Q11" s="134">
        <f t="shared" si="6"/>
        <v>0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130">
        <v>1737</v>
      </c>
      <c r="C12" s="131" t="s">
        <v>1468</v>
      </c>
      <c r="D12" s="131"/>
      <c r="E12" s="132">
        <v>200</v>
      </c>
      <c r="F12" s="132">
        <v>200</v>
      </c>
      <c r="G12" s="133">
        <f t="shared" si="1"/>
        <v>0</v>
      </c>
      <c r="H12" s="132">
        <v>200</v>
      </c>
      <c r="I12" s="133">
        <f t="shared" si="2"/>
        <v>0</v>
      </c>
      <c r="J12" s="132">
        <v>200</v>
      </c>
      <c r="K12" s="133">
        <f t="shared" si="3"/>
        <v>0</v>
      </c>
      <c r="L12" s="132">
        <v>200</v>
      </c>
      <c r="M12" s="133">
        <f t="shared" si="4"/>
        <v>0</v>
      </c>
      <c r="N12" s="132">
        <v>200</v>
      </c>
      <c r="O12" s="133">
        <f t="shared" si="5"/>
        <v>0</v>
      </c>
      <c r="P12" s="132">
        <v>200</v>
      </c>
      <c r="Q12" s="134">
        <f t="shared" si="6"/>
        <v>0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130">
        <v>1738</v>
      </c>
      <c r="C13" s="131" t="s">
        <v>1469</v>
      </c>
      <c r="D13" s="131"/>
      <c r="E13" s="132">
        <v>200</v>
      </c>
      <c r="F13" s="132">
        <v>200</v>
      </c>
      <c r="G13" s="133">
        <f t="shared" si="1"/>
        <v>0</v>
      </c>
      <c r="H13" s="132">
        <v>200</v>
      </c>
      <c r="I13" s="133">
        <f t="shared" si="2"/>
        <v>0</v>
      </c>
      <c r="J13" s="132">
        <v>200</v>
      </c>
      <c r="K13" s="133">
        <f t="shared" si="3"/>
        <v>0</v>
      </c>
      <c r="L13" s="132">
        <v>200</v>
      </c>
      <c r="M13" s="133">
        <f t="shared" si="4"/>
        <v>0</v>
      </c>
      <c r="N13" s="132">
        <v>200</v>
      </c>
      <c r="O13" s="133">
        <f t="shared" si="5"/>
        <v>0</v>
      </c>
      <c r="P13" s="132">
        <v>200</v>
      </c>
      <c r="Q13" s="134">
        <f t="shared" si="6"/>
        <v>0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130">
        <v>1232</v>
      </c>
      <c r="C14" s="131" t="s">
        <v>1470</v>
      </c>
      <c r="D14" s="131"/>
      <c r="E14" s="132">
        <v>200</v>
      </c>
      <c r="F14" s="132">
        <v>200</v>
      </c>
      <c r="G14" s="133">
        <f t="shared" si="1"/>
        <v>0</v>
      </c>
      <c r="H14" s="132">
        <v>200</v>
      </c>
      <c r="I14" s="133">
        <f t="shared" si="2"/>
        <v>0</v>
      </c>
      <c r="J14" s="132">
        <v>200</v>
      </c>
      <c r="K14" s="133">
        <f t="shared" si="3"/>
        <v>0</v>
      </c>
      <c r="L14" s="132">
        <v>200</v>
      </c>
      <c r="M14" s="133">
        <f t="shared" si="4"/>
        <v>0</v>
      </c>
      <c r="N14" s="132">
        <v>200</v>
      </c>
      <c r="O14" s="133">
        <f t="shared" si="5"/>
        <v>0</v>
      </c>
      <c r="P14" s="132">
        <v>200</v>
      </c>
      <c r="Q14" s="134">
        <f t="shared" si="6"/>
        <v>0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130">
        <v>2542</v>
      </c>
      <c r="C15" s="131" t="s">
        <v>1471</v>
      </c>
      <c r="D15" s="131"/>
      <c r="E15" s="132">
        <v>200</v>
      </c>
      <c r="F15" s="132">
        <v>200</v>
      </c>
      <c r="G15" s="133">
        <f t="shared" si="1"/>
        <v>0</v>
      </c>
      <c r="H15" s="132">
        <v>200</v>
      </c>
      <c r="I15" s="133">
        <f t="shared" si="2"/>
        <v>0</v>
      </c>
      <c r="J15" s="132">
        <v>200</v>
      </c>
      <c r="K15" s="133">
        <f t="shared" si="3"/>
        <v>0</v>
      </c>
      <c r="L15" s="132">
        <v>200</v>
      </c>
      <c r="M15" s="133">
        <f t="shared" si="4"/>
        <v>0</v>
      </c>
      <c r="N15" s="132">
        <v>200</v>
      </c>
      <c r="O15" s="133">
        <f t="shared" si="5"/>
        <v>0</v>
      </c>
      <c r="P15" s="132">
        <v>200</v>
      </c>
      <c r="Q15" s="134">
        <f t="shared" si="6"/>
        <v>0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130">
        <v>1200</v>
      </c>
      <c r="C16" s="131" t="s">
        <v>1472</v>
      </c>
      <c r="D16" s="131"/>
      <c r="E16" s="132">
        <v>200</v>
      </c>
      <c r="F16" s="132">
        <v>200</v>
      </c>
      <c r="G16" s="133">
        <f t="shared" si="1"/>
        <v>0</v>
      </c>
      <c r="H16" s="132">
        <v>200</v>
      </c>
      <c r="I16" s="133">
        <f t="shared" si="2"/>
        <v>0</v>
      </c>
      <c r="J16" s="132">
        <v>200</v>
      </c>
      <c r="K16" s="133">
        <f t="shared" si="3"/>
        <v>0</v>
      </c>
      <c r="L16" s="132">
        <v>200</v>
      </c>
      <c r="M16" s="133">
        <f t="shared" si="4"/>
        <v>0</v>
      </c>
      <c r="N16" s="132">
        <v>200</v>
      </c>
      <c r="O16" s="133">
        <f t="shared" si="5"/>
        <v>0</v>
      </c>
      <c r="P16" s="132">
        <v>200</v>
      </c>
      <c r="Q16" s="134">
        <f t="shared" si="6"/>
        <v>0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130">
        <v>1289</v>
      </c>
      <c r="C17" s="131" t="s">
        <v>1473</v>
      </c>
      <c r="D17" s="131"/>
      <c r="E17" s="132">
        <v>200</v>
      </c>
      <c r="F17" s="132">
        <v>200</v>
      </c>
      <c r="G17" s="133">
        <f t="shared" si="1"/>
        <v>0</v>
      </c>
      <c r="H17" s="132">
        <v>200</v>
      </c>
      <c r="I17" s="133">
        <f t="shared" si="2"/>
        <v>0</v>
      </c>
      <c r="J17" s="132">
        <v>200</v>
      </c>
      <c r="K17" s="133">
        <f t="shared" si="3"/>
        <v>0</v>
      </c>
      <c r="L17" s="132">
        <v>200</v>
      </c>
      <c r="M17" s="133">
        <f t="shared" si="4"/>
        <v>0</v>
      </c>
      <c r="N17" s="132">
        <v>200</v>
      </c>
      <c r="O17" s="133">
        <f t="shared" si="5"/>
        <v>0</v>
      </c>
      <c r="P17" s="132">
        <v>200</v>
      </c>
      <c r="Q17" s="134">
        <f t="shared" si="6"/>
        <v>0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130">
        <v>1290</v>
      </c>
      <c r="C18" s="131" t="s">
        <v>1474</v>
      </c>
      <c r="D18" s="131"/>
      <c r="E18" s="132">
        <v>200</v>
      </c>
      <c r="F18" s="132">
        <v>200</v>
      </c>
      <c r="G18" s="133">
        <f t="shared" si="1"/>
        <v>0</v>
      </c>
      <c r="H18" s="132">
        <v>200</v>
      </c>
      <c r="I18" s="133">
        <f t="shared" si="2"/>
        <v>0</v>
      </c>
      <c r="J18" s="132">
        <v>200</v>
      </c>
      <c r="K18" s="133">
        <f t="shared" si="3"/>
        <v>0</v>
      </c>
      <c r="L18" s="132">
        <v>200</v>
      </c>
      <c r="M18" s="133">
        <f t="shared" si="4"/>
        <v>0</v>
      </c>
      <c r="N18" s="132">
        <v>200</v>
      </c>
      <c r="O18" s="133">
        <f t="shared" si="5"/>
        <v>0</v>
      </c>
      <c r="P18" s="132">
        <v>200</v>
      </c>
      <c r="Q18" s="134">
        <f t="shared" si="6"/>
        <v>0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130">
        <v>1291</v>
      </c>
      <c r="C19" s="131" t="s">
        <v>1475</v>
      </c>
      <c r="D19" s="131"/>
      <c r="E19" s="132">
        <v>200</v>
      </c>
      <c r="F19" s="132">
        <v>200</v>
      </c>
      <c r="G19" s="133">
        <f t="shared" si="1"/>
        <v>0</v>
      </c>
      <c r="H19" s="132">
        <v>200</v>
      </c>
      <c r="I19" s="133">
        <f t="shared" si="2"/>
        <v>0</v>
      </c>
      <c r="J19" s="132">
        <v>200</v>
      </c>
      <c r="K19" s="133">
        <f t="shared" si="3"/>
        <v>0</v>
      </c>
      <c r="L19" s="132">
        <v>200</v>
      </c>
      <c r="M19" s="133">
        <f t="shared" si="4"/>
        <v>0</v>
      </c>
      <c r="N19" s="132">
        <v>200</v>
      </c>
      <c r="O19" s="133">
        <f t="shared" si="5"/>
        <v>0</v>
      </c>
      <c r="P19" s="132">
        <v>200</v>
      </c>
      <c r="Q19" s="134">
        <f t="shared" si="6"/>
        <v>0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130">
        <v>716</v>
      </c>
      <c r="C20" s="131" t="s">
        <v>1476</v>
      </c>
      <c r="D20" s="131"/>
      <c r="E20" s="132">
        <v>200</v>
      </c>
      <c r="F20" s="132">
        <v>200</v>
      </c>
      <c r="G20" s="133">
        <f t="shared" si="1"/>
        <v>0</v>
      </c>
      <c r="H20" s="132">
        <v>200</v>
      </c>
      <c r="I20" s="133">
        <f t="shared" si="2"/>
        <v>0</v>
      </c>
      <c r="J20" s="132">
        <v>200</v>
      </c>
      <c r="K20" s="133">
        <f t="shared" si="3"/>
        <v>0</v>
      </c>
      <c r="L20" s="132">
        <v>200</v>
      </c>
      <c r="M20" s="133">
        <f t="shared" si="4"/>
        <v>0</v>
      </c>
      <c r="N20" s="132">
        <v>200</v>
      </c>
      <c r="O20" s="133">
        <f t="shared" si="5"/>
        <v>0</v>
      </c>
      <c r="P20" s="132">
        <v>200</v>
      </c>
      <c r="Q20" s="134">
        <f t="shared" si="6"/>
        <v>0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130">
        <v>413</v>
      </c>
      <c r="C21" s="131" t="s">
        <v>1477</v>
      </c>
      <c r="D21" s="131"/>
      <c r="E21" s="132">
        <v>200</v>
      </c>
      <c r="F21" s="132">
        <v>200</v>
      </c>
      <c r="G21" s="133">
        <f t="shared" si="1"/>
        <v>0</v>
      </c>
      <c r="H21" s="132">
        <v>200</v>
      </c>
      <c r="I21" s="133">
        <f t="shared" si="2"/>
        <v>0</v>
      </c>
      <c r="J21" s="132">
        <v>200</v>
      </c>
      <c r="K21" s="133">
        <f t="shared" si="3"/>
        <v>0</v>
      </c>
      <c r="L21" s="132">
        <v>200</v>
      </c>
      <c r="M21" s="133">
        <f t="shared" si="4"/>
        <v>0</v>
      </c>
      <c r="N21" s="132">
        <v>200</v>
      </c>
      <c r="O21" s="133">
        <f t="shared" si="5"/>
        <v>0</v>
      </c>
      <c r="P21" s="132">
        <v>200</v>
      </c>
      <c r="Q21" s="134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130">
        <v>414</v>
      </c>
      <c r="C22" s="131" t="s">
        <v>1478</v>
      </c>
      <c r="D22" s="131"/>
      <c r="E22" s="132">
        <v>200</v>
      </c>
      <c r="F22" s="132">
        <v>200</v>
      </c>
      <c r="G22" s="133">
        <f t="shared" si="1"/>
        <v>0</v>
      </c>
      <c r="H22" s="132">
        <v>200</v>
      </c>
      <c r="I22" s="133">
        <f t="shared" si="2"/>
        <v>0</v>
      </c>
      <c r="J22" s="132">
        <v>200</v>
      </c>
      <c r="K22" s="133">
        <f t="shared" si="3"/>
        <v>0</v>
      </c>
      <c r="L22" s="132">
        <v>200</v>
      </c>
      <c r="M22" s="133">
        <f t="shared" si="4"/>
        <v>0</v>
      </c>
      <c r="N22" s="132">
        <v>200</v>
      </c>
      <c r="O22" s="133">
        <f t="shared" si="5"/>
        <v>0</v>
      </c>
      <c r="P22" s="132">
        <v>200</v>
      </c>
      <c r="Q22" s="134">
        <f t="shared" si="6"/>
        <v>0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130">
        <v>415</v>
      </c>
      <c r="C23" s="131" t="s">
        <v>1479</v>
      </c>
      <c r="D23" s="131"/>
      <c r="E23" s="132">
        <v>200</v>
      </c>
      <c r="F23" s="132">
        <v>200</v>
      </c>
      <c r="G23" s="133">
        <f t="shared" si="1"/>
        <v>0</v>
      </c>
      <c r="H23" s="132">
        <v>200</v>
      </c>
      <c r="I23" s="133">
        <f t="shared" si="2"/>
        <v>0</v>
      </c>
      <c r="J23" s="132">
        <v>200</v>
      </c>
      <c r="K23" s="133">
        <f t="shared" si="3"/>
        <v>0</v>
      </c>
      <c r="L23" s="132">
        <v>200</v>
      </c>
      <c r="M23" s="133">
        <f t="shared" si="4"/>
        <v>0</v>
      </c>
      <c r="N23" s="132">
        <v>200</v>
      </c>
      <c r="O23" s="133">
        <f t="shared" si="5"/>
        <v>0</v>
      </c>
      <c r="P23" s="132">
        <v>200</v>
      </c>
      <c r="Q23" s="134">
        <f t="shared" si="6"/>
        <v>0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130">
        <v>416</v>
      </c>
      <c r="C24" s="131" t="s">
        <v>1480</v>
      </c>
      <c r="D24" s="131"/>
      <c r="E24" s="132">
        <v>200</v>
      </c>
      <c r="F24" s="132">
        <v>200</v>
      </c>
      <c r="G24" s="133">
        <f t="shared" si="1"/>
        <v>0</v>
      </c>
      <c r="H24" s="132">
        <v>200</v>
      </c>
      <c r="I24" s="133">
        <f t="shared" si="2"/>
        <v>0</v>
      </c>
      <c r="J24" s="132">
        <v>200</v>
      </c>
      <c r="K24" s="133">
        <f t="shared" si="3"/>
        <v>0</v>
      </c>
      <c r="L24" s="132">
        <v>200</v>
      </c>
      <c r="M24" s="133">
        <f t="shared" si="4"/>
        <v>0</v>
      </c>
      <c r="N24" s="132">
        <v>200</v>
      </c>
      <c r="O24" s="133">
        <f t="shared" si="5"/>
        <v>0</v>
      </c>
      <c r="P24" s="132">
        <v>200</v>
      </c>
      <c r="Q24" s="134">
        <f t="shared" si="6"/>
        <v>0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130">
        <v>417</v>
      </c>
      <c r="C25" s="131" t="s">
        <v>1481</v>
      </c>
      <c r="D25" s="131"/>
      <c r="E25" s="132">
        <v>200</v>
      </c>
      <c r="F25" s="132">
        <v>200</v>
      </c>
      <c r="G25" s="133">
        <f t="shared" si="1"/>
        <v>0</v>
      </c>
      <c r="H25" s="132">
        <v>200</v>
      </c>
      <c r="I25" s="133">
        <f t="shared" si="2"/>
        <v>0</v>
      </c>
      <c r="J25" s="132">
        <v>200</v>
      </c>
      <c r="K25" s="133">
        <f t="shared" si="3"/>
        <v>0</v>
      </c>
      <c r="L25" s="132">
        <v>200</v>
      </c>
      <c r="M25" s="133">
        <f t="shared" si="4"/>
        <v>0</v>
      </c>
      <c r="N25" s="132">
        <v>200</v>
      </c>
      <c r="O25" s="133">
        <f t="shared" si="5"/>
        <v>0</v>
      </c>
      <c r="P25" s="132">
        <v>200</v>
      </c>
      <c r="Q25" s="134">
        <f t="shared" si="6"/>
        <v>0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130">
        <v>418</v>
      </c>
      <c r="C26" s="131" t="s">
        <v>1482</v>
      </c>
      <c r="D26" s="131"/>
      <c r="E26" s="132">
        <v>200</v>
      </c>
      <c r="F26" s="132">
        <v>200</v>
      </c>
      <c r="G26" s="133">
        <f t="shared" si="1"/>
        <v>0</v>
      </c>
      <c r="H26" s="132">
        <v>200</v>
      </c>
      <c r="I26" s="133">
        <f t="shared" si="2"/>
        <v>0</v>
      </c>
      <c r="J26" s="132">
        <v>200</v>
      </c>
      <c r="K26" s="133">
        <f t="shared" si="3"/>
        <v>0</v>
      </c>
      <c r="L26" s="132">
        <v>200</v>
      </c>
      <c r="M26" s="133">
        <f t="shared" si="4"/>
        <v>0</v>
      </c>
      <c r="N26" s="132">
        <v>200</v>
      </c>
      <c r="O26" s="133">
        <f t="shared" si="5"/>
        <v>0</v>
      </c>
      <c r="P26" s="132">
        <v>200</v>
      </c>
      <c r="Q26" s="134">
        <f t="shared" si="6"/>
        <v>0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130">
        <v>419</v>
      </c>
      <c r="C27" s="131" t="s">
        <v>1483</v>
      </c>
      <c r="D27" s="131"/>
      <c r="E27" s="132">
        <v>200</v>
      </c>
      <c r="F27" s="132">
        <v>200</v>
      </c>
      <c r="G27" s="133">
        <f t="shared" si="1"/>
        <v>0</v>
      </c>
      <c r="H27" s="132">
        <v>200</v>
      </c>
      <c r="I27" s="133">
        <f t="shared" si="2"/>
        <v>0</v>
      </c>
      <c r="J27" s="132">
        <v>200</v>
      </c>
      <c r="K27" s="133">
        <f t="shared" si="3"/>
        <v>0</v>
      </c>
      <c r="L27" s="132">
        <v>200</v>
      </c>
      <c r="M27" s="133">
        <f t="shared" si="4"/>
        <v>0</v>
      </c>
      <c r="N27" s="132">
        <v>200</v>
      </c>
      <c r="O27" s="133">
        <f t="shared" si="5"/>
        <v>0</v>
      </c>
      <c r="P27" s="132">
        <v>200</v>
      </c>
      <c r="Q27" s="134">
        <f t="shared" si="6"/>
        <v>0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4" x14ac:dyDescent="0.2">
      <c r="B28" s="130">
        <v>420</v>
      </c>
      <c r="C28" s="131" t="s">
        <v>1484</v>
      </c>
      <c r="D28" s="131"/>
      <c r="E28" s="132">
        <v>200</v>
      </c>
      <c r="F28" s="132">
        <v>200</v>
      </c>
      <c r="G28" s="133">
        <f t="shared" si="1"/>
        <v>0</v>
      </c>
      <c r="H28" s="132">
        <v>200</v>
      </c>
      <c r="I28" s="133">
        <f t="shared" si="2"/>
        <v>0</v>
      </c>
      <c r="J28" s="132">
        <v>200</v>
      </c>
      <c r="K28" s="133">
        <f t="shared" si="3"/>
        <v>0</v>
      </c>
      <c r="L28" s="132">
        <v>200</v>
      </c>
      <c r="M28" s="133">
        <f t="shared" si="4"/>
        <v>0</v>
      </c>
      <c r="N28" s="132">
        <v>200</v>
      </c>
      <c r="O28" s="133">
        <f t="shared" si="5"/>
        <v>0</v>
      </c>
      <c r="P28" s="132">
        <v>200</v>
      </c>
      <c r="Q28" s="134">
        <f t="shared" si="6"/>
        <v>0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4" x14ac:dyDescent="0.2">
      <c r="B29" s="130">
        <v>625</v>
      </c>
      <c r="C29" s="131" t="s">
        <v>1485</v>
      </c>
      <c r="D29" s="131"/>
      <c r="E29" s="132">
        <v>200</v>
      </c>
      <c r="F29" s="132">
        <v>200</v>
      </c>
      <c r="G29" s="133">
        <f t="shared" si="1"/>
        <v>0</v>
      </c>
      <c r="H29" s="132">
        <v>200</v>
      </c>
      <c r="I29" s="133">
        <f t="shared" si="2"/>
        <v>0</v>
      </c>
      <c r="J29" s="132">
        <v>200</v>
      </c>
      <c r="K29" s="133">
        <f t="shared" si="3"/>
        <v>0</v>
      </c>
      <c r="L29" s="132">
        <v>200</v>
      </c>
      <c r="M29" s="133">
        <f t="shared" si="4"/>
        <v>0</v>
      </c>
      <c r="N29" s="132">
        <v>200</v>
      </c>
      <c r="O29" s="133">
        <f t="shared" si="5"/>
        <v>0</v>
      </c>
      <c r="P29" s="132">
        <v>200</v>
      </c>
      <c r="Q29" s="134">
        <f t="shared" si="6"/>
        <v>0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4" x14ac:dyDescent="0.2">
      <c r="B30" s="130">
        <v>1746</v>
      </c>
      <c r="C30" s="131" t="s">
        <v>1486</v>
      </c>
      <c r="D30" s="131"/>
      <c r="E30" s="132">
        <v>200</v>
      </c>
      <c r="F30" s="132">
        <v>200</v>
      </c>
      <c r="G30" s="133">
        <f t="shared" si="1"/>
        <v>0</v>
      </c>
      <c r="H30" s="132">
        <v>200</v>
      </c>
      <c r="I30" s="133">
        <f t="shared" si="2"/>
        <v>0</v>
      </c>
      <c r="J30" s="132">
        <v>200</v>
      </c>
      <c r="K30" s="133">
        <f t="shared" si="3"/>
        <v>0</v>
      </c>
      <c r="L30" s="132">
        <v>200</v>
      </c>
      <c r="M30" s="133">
        <f t="shared" si="4"/>
        <v>0</v>
      </c>
      <c r="N30" s="132">
        <v>200</v>
      </c>
      <c r="O30" s="133">
        <f t="shared" si="5"/>
        <v>0</v>
      </c>
      <c r="P30" s="132">
        <v>200</v>
      </c>
      <c r="Q30" s="134">
        <f t="shared" si="6"/>
        <v>0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130">
        <v>1747</v>
      </c>
      <c r="C31" s="131" t="s">
        <v>1487</v>
      </c>
      <c r="D31" s="131"/>
      <c r="E31" s="132">
        <v>200</v>
      </c>
      <c r="F31" s="132">
        <v>200</v>
      </c>
      <c r="G31" s="133">
        <f t="shared" si="1"/>
        <v>0</v>
      </c>
      <c r="H31" s="132">
        <v>200</v>
      </c>
      <c r="I31" s="133">
        <f t="shared" si="2"/>
        <v>0</v>
      </c>
      <c r="J31" s="132">
        <v>200</v>
      </c>
      <c r="K31" s="133">
        <f t="shared" si="3"/>
        <v>0</v>
      </c>
      <c r="L31" s="132">
        <v>200</v>
      </c>
      <c r="M31" s="133">
        <f t="shared" si="4"/>
        <v>0</v>
      </c>
      <c r="N31" s="132">
        <v>200</v>
      </c>
      <c r="O31" s="133">
        <f t="shared" si="5"/>
        <v>0</v>
      </c>
      <c r="P31" s="132">
        <v>200</v>
      </c>
      <c r="Q31" s="134">
        <f t="shared" si="6"/>
        <v>0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130">
        <v>1235</v>
      </c>
      <c r="C32" s="131" t="s">
        <v>1488</v>
      </c>
      <c r="D32" s="131"/>
      <c r="E32" s="132">
        <v>200</v>
      </c>
      <c r="F32" s="132">
        <v>200</v>
      </c>
      <c r="G32" s="133">
        <f t="shared" si="1"/>
        <v>0</v>
      </c>
      <c r="H32" s="132">
        <v>200</v>
      </c>
      <c r="I32" s="133">
        <f t="shared" si="2"/>
        <v>0</v>
      </c>
      <c r="J32" s="132">
        <v>200</v>
      </c>
      <c r="K32" s="133">
        <f t="shared" si="3"/>
        <v>0</v>
      </c>
      <c r="L32" s="132">
        <v>200</v>
      </c>
      <c r="M32" s="133">
        <f t="shared" si="4"/>
        <v>0</v>
      </c>
      <c r="N32" s="132">
        <v>200</v>
      </c>
      <c r="O32" s="133">
        <f t="shared" si="5"/>
        <v>0</v>
      </c>
      <c r="P32" s="132">
        <v>200</v>
      </c>
      <c r="Q32" s="134">
        <f t="shared" si="6"/>
        <v>0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130">
        <v>2179</v>
      </c>
      <c r="C33" s="131" t="s">
        <v>1489</v>
      </c>
      <c r="D33" s="131"/>
      <c r="E33" s="132">
        <v>200</v>
      </c>
      <c r="F33" s="132">
        <v>200</v>
      </c>
      <c r="G33" s="133">
        <f t="shared" si="1"/>
        <v>0</v>
      </c>
      <c r="H33" s="132">
        <v>200</v>
      </c>
      <c r="I33" s="133">
        <f t="shared" si="2"/>
        <v>0</v>
      </c>
      <c r="J33" s="132">
        <v>200</v>
      </c>
      <c r="K33" s="133">
        <f t="shared" si="3"/>
        <v>0</v>
      </c>
      <c r="L33" s="132">
        <v>200</v>
      </c>
      <c r="M33" s="133">
        <f t="shared" si="4"/>
        <v>0</v>
      </c>
      <c r="N33" s="132">
        <v>200</v>
      </c>
      <c r="O33" s="133">
        <f t="shared" si="5"/>
        <v>0</v>
      </c>
      <c r="P33" s="132">
        <v>200</v>
      </c>
      <c r="Q33" s="134">
        <f t="shared" si="6"/>
        <v>0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130">
        <v>706</v>
      </c>
      <c r="C34" s="131" t="s">
        <v>1490</v>
      </c>
      <c r="D34" s="131"/>
      <c r="E34" s="132">
        <v>200</v>
      </c>
      <c r="F34" s="132">
        <v>200</v>
      </c>
      <c r="G34" s="133">
        <f t="shared" si="1"/>
        <v>0</v>
      </c>
      <c r="H34" s="132">
        <v>200</v>
      </c>
      <c r="I34" s="133">
        <f t="shared" si="2"/>
        <v>0</v>
      </c>
      <c r="J34" s="132">
        <v>200</v>
      </c>
      <c r="K34" s="133">
        <f t="shared" si="3"/>
        <v>0</v>
      </c>
      <c r="L34" s="132">
        <v>200</v>
      </c>
      <c r="M34" s="133">
        <f t="shared" si="4"/>
        <v>0</v>
      </c>
      <c r="N34" s="132">
        <v>200</v>
      </c>
      <c r="O34" s="133">
        <f t="shared" si="5"/>
        <v>0</v>
      </c>
      <c r="P34" s="132">
        <v>200</v>
      </c>
      <c r="Q34" s="134">
        <f t="shared" si="6"/>
        <v>0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4" x14ac:dyDescent="0.2">
      <c r="B35" s="130">
        <v>425</v>
      </c>
      <c r="C35" s="131" t="s">
        <v>1491</v>
      </c>
      <c r="D35" s="131"/>
      <c r="E35" s="132">
        <v>200</v>
      </c>
      <c r="F35" s="132">
        <v>200</v>
      </c>
      <c r="G35" s="133">
        <f t="shared" si="1"/>
        <v>0</v>
      </c>
      <c r="H35" s="132">
        <v>200</v>
      </c>
      <c r="I35" s="133">
        <f t="shared" si="2"/>
        <v>0</v>
      </c>
      <c r="J35" s="132">
        <v>200</v>
      </c>
      <c r="K35" s="133">
        <f t="shared" si="3"/>
        <v>0</v>
      </c>
      <c r="L35" s="132">
        <v>200</v>
      </c>
      <c r="M35" s="133">
        <f t="shared" si="4"/>
        <v>0</v>
      </c>
      <c r="N35" s="132">
        <v>200</v>
      </c>
      <c r="O35" s="133">
        <f t="shared" si="5"/>
        <v>0</v>
      </c>
      <c r="P35" s="132">
        <v>200</v>
      </c>
      <c r="Q35" s="134">
        <f t="shared" si="6"/>
        <v>0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4" x14ac:dyDescent="0.2">
      <c r="B36" s="130">
        <v>432</v>
      </c>
      <c r="C36" s="131" t="s">
        <v>1492</v>
      </c>
      <c r="D36" s="131"/>
      <c r="E36" s="132">
        <v>200</v>
      </c>
      <c r="F36" s="132">
        <v>200</v>
      </c>
      <c r="G36" s="133">
        <f t="shared" si="1"/>
        <v>0</v>
      </c>
      <c r="H36" s="132">
        <v>200</v>
      </c>
      <c r="I36" s="133">
        <f t="shared" si="2"/>
        <v>0</v>
      </c>
      <c r="J36" s="132">
        <v>200</v>
      </c>
      <c r="K36" s="133">
        <f t="shared" si="3"/>
        <v>0</v>
      </c>
      <c r="L36" s="132">
        <v>200</v>
      </c>
      <c r="M36" s="133">
        <f t="shared" si="4"/>
        <v>0</v>
      </c>
      <c r="N36" s="132">
        <v>200</v>
      </c>
      <c r="O36" s="133">
        <f t="shared" si="5"/>
        <v>0</v>
      </c>
      <c r="P36" s="132">
        <v>200</v>
      </c>
      <c r="Q36" s="134">
        <f t="shared" si="6"/>
        <v>0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130">
        <v>638</v>
      </c>
      <c r="C37" s="131" t="s">
        <v>1493</v>
      </c>
      <c r="D37" s="131"/>
      <c r="E37" s="132">
        <v>200</v>
      </c>
      <c r="F37" s="132">
        <v>200</v>
      </c>
      <c r="G37" s="133">
        <f t="shared" si="1"/>
        <v>0</v>
      </c>
      <c r="H37" s="132">
        <v>200</v>
      </c>
      <c r="I37" s="133">
        <f t="shared" si="2"/>
        <v>0</v>
      </c>
      <c r="J37" s="132">
        <v>200</v>
      </c>
      <c r="K37" s="133">
        <f t="shared" si="3"/>
        <v>0</v>
      </c>
      <c r="L37" s="132">
        <v>200</v>
      </c>
      <c r="M37" s="133">
        <f t="shared" si="4"/>
        <v>0</v>
      </c>
      <c r="N37" s="132">
        <v>200</v>
      </c>
      <c r="O37" s="133">
        <f t="shared" si="5"/>
        <v>0</v>
      </c>
      <c r="P37" s="132">
        <v>200</v>
      </c>
      <c r="Q37" s="134">
        <f t="shared" si="6"/>
        <v>0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135" t="s">
        <v>1494</v>
      </c>
      <c r="C38" s="131" t="s">
        <v>1495</v>
      </c>
      <c r="D38" s="131"/>
      <c r="E38" s="132">
        <v>200</v>
      </c>
      <c r="F38" s="132">
        <v>200</v>
      </c>
      <c r="G38" s="133">
        <f t="shared" si="1"/>
        <v>0</v>
      </c>
      <c r="H38" s="132">
        <v>200</v>
      </c>
      <c r="I38" s="133">
        <f t="shared" si="2"/>
        <v>0</v>
      </c>
      <c r="J38" s="132">
        <v>200</v>
      </c>
      <c r="K38" s="133">
        <f t="shared" si="3"/>
        <v>0</v>
      </c>
      <c r="L38" s="132">
        <v>200</v>
      </c>
      <c r="M38" s="133">
        <f t="shared" si="4"/>
        <v>0</v>
      </c>
      <c r="N38" s="132">
        <v>200</v>
      </c>
      <c r="O38" s="133">
        <f t="shared" si="5"/>
        <v>0</v>
      </c>
      <c r="P38" s="132">
        <v>200</v>
      </c>
      <c r="Q38" s="134">
        <f t="shared" si="6"/>
        <v>0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130">
        <v>2886</v>
      </c>
      <c r="C39" s="131" t="s">
        <v>1496</v>
      </c>
      <c r="D39" s="131"/>
      <c r="E39" s="132">
        <v>200</v>
      </c>
      <c r="F39" s="132">
        <v>200</v>
      </c>
      <c r="G39" s="133">
        <f t="shared" si="1"/>
        <v>0</v>
      </c>
      <c r="H39" s="132">
        <v>200</v>
      </c>
      <c r="I39" s="133">
        <f t="shared" si="2"/>
        <v>0</v>
      </c>
      <c r="J39" s="132">
        <v>200</v>
      </c>
      <c r="K39" s="133">
        <f t="shared" si="3"/>
        <v>0</v>
      </c>
      <c r="L39" s="132">
        <v>200</v>
      </c>
      <c r="M39" s="133">
        <f t="shared" si="4"/>
        <v>0</v>
      </c>
      <c r="N39" s="132">
        <v>200</v>
      </c>
      <c r="O39" s="133">
        <f t="shared" si="5"/>
        <v>0</v>
      </c>
      <c r="P39" s="132">
        <v>200</v>
      </c>
      <c r="Q39" s="134">
        <f t="shared" si="6"/>
        <v>0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4" x14ac:dyDescent="0.2">
      <c r="B40" s="130">
        <v>4531</v>
      </c>
      <c r="C40" s="131" t="s">
        <v>1497</v>
      </c>
      <c r="D40" s="131"/>
      <c r="E40" s="132">
        <v>200</v>
      </c>
      <c r="F40" s="132">
        <v>200</v>
      </c>
      <c r="G40" s="133">
        <f t="shared" si="1"/>
        <v>0</v>
      </c>
      <c r="H40" s="132">
        <v>200</v>
      </c>
      <c r="I40" s="133">
        <f t="shared" si="2"/>
        <v>0</v>
      </c>
      <c r="J40" s="132">
        <v>200</v>
      </c>
      <c r="K40" s="133">
        <f t="shared" si="3"/>
        <v>0</v>
      </c>
      <c r="L40" s="132">
        <v>200</v>
      </c>
      <c r="M40" s="133">
        <f t="shared" si="4"/>
        <v>0</v>
      </c>
      <c r="N40" s="132">
        <v>200</v>
      </c>
      <c r="O40" s="133">
        <f t="shared" si="5"/>
        <v>0</v>
      </c>
      <c r="P40" s="132">
        <v>200</v>
      </c>
      <c r="Q40" s="134">
        <f t="shared" si="6"/>
        <v>0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4" x14ac:dyDescent="0.2">
      <c r="B41" s="130">
        <v>2901</v>
      </c>
      <c r="C41" s="131" t="s">
        <v>1498</v>
      </c>
      <c r="D41" s="131"/>
      <c r="E41" s="132">
        <v>200</v>
      </c>
      <c r="F41" s="132">
        <v>200</v>
      </c>
      <c r="G41" s="133">
        <f t="shared" si="1"/>
        <v>0</v>
      </c>
      <c r="H41" s="132">
        <v>200</v>
      </c>
      <c r="I41" s="133">
        <f t="shared" si="2"/>
        <v>0</v>
      </c>
      <c r="J41" s="132">
        <v>200</v>
      </c>
      <c r="K41" s="133">
        <f t="shared" si="3"/>
        <v>0</v>
      </c>
      <c r="L41" s="132">
        <v>200</v>
      </c>
      <c r="M41" s="133">
        <f t="shared" si="4"/>
        <v>0</v>
      </c>
      <c r="N41" s="132">
        <v>200</v>
      </c>
      <c r="O41" s="133">
        <f t="shared" si="5"/>
        <v>0</v>
      </c>
      <c r="P41" s="132">
        <v>200</v>
      </c>
      <c r="Q41" s="134">
        <f t="shared" si="6"/>
        <v>0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130">
        <v>2902</v>
      </c>
      <c r="C42" s="131" t="s">
        <v>1499</v>
      </c>
      <c r="D42" s="131"/>
      <c r="E42" s="132">
        <v>200</v>
      </c>
      <c r="F42" s="132">
        <v>200</v>
      </c>
      <c r="G42" s="133">
        <f t="shared" si="1"/>
        <v>0</v>
      </c>
      <c r="H42" s="132">
        <v>200</v>
      </c>
      <c r="I42" s="133">
        <f t="shared" si="2"/>
        <v>0</v>
      </c>
      <c r="J42" s="132">
        <v>200</v>
      </c>
      <c r="K42" s="133">
        <f t="shared" si="3"/>
        <v>0</v>
      </c>
      <c r="L42" s="132">
        <v>200</v>
      </c>
      <c r="M42" s="133">
        <f t="shared" si="4"/>
        <v>0</v>
      </c>
      <c r="N42" s="132">
        <v>200</v>
      </c>
      <c r="O42" s="133">
        <f t="shared" si="5"/>
        <v>0</v>
      </c>
      <c r="P42" s="132">
        <v>200</v>
      </c>
      <c r="Q42" s="134">
        <f t="shared" si="6"/>
        <v>0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130">
        <v>2903</v>
      </c>
      <c r="C43" s="131" t="s">
        <v>1500</v>
      </c>
      <c r="D43" s="131"/>
      <c r="E43" s="132">
        <v>200</v>
      </c>
      <c r="F43" s="132">
        <v>200</v>
      </c>
      <c r="G43" s="133">
        <f t="shared" si="1"/>
        <v>0</v>
      </c>
      <c r="H43" s="132">
        <v>200</v>
      </c>
      <c r="I43" s="133">
        <f t="shared" si="2"/>
        <v>0</v>
      </c>
      <c r="J43" s="132">
        <v>200</v>
      </c>
      <c r="K43" s="133">
        <f t="shared" si="3"/>
        <v>0</v>
      </c>
      <c r="L43" s="132">
        <v>200</v>
      </c>
      <c r="M43" s="133">
        <f t="shared" si="4"/>
        <v>0</v>
      </c>
      <c r="N43" s="132">
        <v>200</v>
      </c>
      <c r="O43" s="133">
        <f t="shared" si="5"/>
        <v>0</v>
      </c>
      <c r="P43" s="132">
        <v>200</v>
      </c>
      <c r="Q43" s="134">
        <f t="shared" si="6"/>
        <v>0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130">
        <v>2904</v>
      </c>
      <c r="C44" s="131" t="s">
        <v>1501</v>
      </c>
      <c r="D44" s="131"/>
      <c r="E44" s="132">
        <v>200</v>
      </c>
      <c r="F44" s="132">
        <v>200</v>
      </c>
      <c r="G44" s="133">
        <f t="shared" si="1"/>
        <v>0</v>
      </c>
      <c r="H44" s="132">
        <v>200</v>
      </c>
      <c r="I44" s="133">
        <f t="shared" si="2"/>
        <v>0</v>
      </c>
      <c r="J44" s="132">
        <v>200</v>
      </c>
      <c r="K44" s="133">
        <f t="shared" si="3"/>
        <v>0</v>
      </c>
      <c r="L44" s="132">
        <v>200</v>
      </c>
      <c r="M44" s="133">
        <f t="shared" si="4"/>
        <v>0</v>
      </c>
      <c r="N44" s="132">
        <v>200</v>
      </c>
      <c r="O44" s="133">
        <f t="shared" si="5"/>
        <v>0</v>
      </c>
      <c r="P44" s="132">
        <v>200</v>
      </c>
      <c r="Q44" s="134">
        <f t="shared" si="6"/>
        <v>0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130">
        <v>2905</v>
      </c>
      <c r="C45" s="131" t="s">
        <v>1502</v>
      </c>
      <c r="D45" s="131"/>
      <c r="E45" s="132">
        <v>200</v>
      </c>
      <c r="F45" s="132">
        <v>200</v>
      </c>
      <c r="G45" s="133">
        <f t="shared" si="1"/>
        <v>0</v>
      </c>
      <c r="H45" s="132">
        <v>200</v>
      </c>
      <c r="I45" s="133">
        <f t="shared" si="2"/>
        <v>0</v>
      </c>
      <c r="J45" s="132">
        <v>200</v>
      </c>
      <c r="K45" s="133">
        <f t="shared" si="3"/>
        <v>0</v>
      </c>
      <c r="L45" s="132">
        <v>200</v>
      </c>
      <c r="M45" s="133">
        <f t="shared" si="4"/>
        <v>0</v>
      </c>
      <c r="N45" s="132">
        <v>200</v>
      </c>
      <c r="O45" s="133">
        <f t="shared" si="5"/>
        <v>0</v>
      </c>
      <c r="P45" s="132">
        <v>200</v>
      </c>
      <c r="Q45" s="134">
        <f t="shared" si="6"/>
        <v>0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4" x14ac:dyDescent="0.2">
      <c r="B46" s="130">
        <v>2906</v>
      </c>
      <c r="C46" s="131" t="s">
        <v>1503</v>
      </c>
      <c r="D46" s="131"/>
      <c r="E46" s="132">
        <v>200</v>
      </c>
      <c r="F46" s="132">
        <v>200</v>
      </c>
      <c r="G46" s="133">
        <f t="shared" si="1"/>
        <v>0</v>
      </c>
      <c r="H46" s="132">
        <v>200</v>
      </c>
      <c r="I46" s="133">
        <f t="shared" si="2"/>
        <v>0</v>
      </c>
      <c r="J46" s="132">
        <v>200</v>
      </c>
      <c r="K46" s="133">
        <f t="shared" si="3"/>
        <v>0</v>
      </c>
      <c r="L46" s="132">
        <v>200</v>
      </c>
      <c r="M46" s="133">
        <f t="shared" si="4"/>
        <v>0</v>
      </c>
      <c r="N46" s="132">
        <v>200</v>
      </c>
      <c r="O46" s="133">
        <f t="shared" si="5"/>
        <v>0</v>
      </c>
      <c r="P46" s="132">
        <v>200</v>
      </c>
      <c r="Q46" s="134">
        <f t="shared" si="6"/>
        <v>0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4" x14ac:dyDescent="0.2">
      <c r="B47" s="130">
        <v>2907</v>
      </c>
      <c r="C47" s="131" t="s">
        <v>1504</v>
      </c>
      <c r="D47" s="131"/>
      <c r="E47" s="132">
        <v>200</v>
      </c>
      <c r="F47" s="132">
        <v>200</v>
      </c>
      <c r="G47" s="133">
        <f t="shared" si="1"/>
        <v>0</v>
      </c>
      <c r="H47" s="132">
        <v>200</v>
      </c>
      <c r="I47" s="133">
        <f t="shared" si="2"/>
        <v>0</v>
      </c>
      <c r="J47" s="132">
        <v>200</v>
      </c>
      <c r="K47" s="133">
        <f t="shared" si="3"/>
        <v>0</v>
      </c>
      <c r="L47" s="132">
        <v>200</v>
      </c>
      <c r="M47" s="133">
        <f t="shared" si="4"/>
        <v>0</v>
      </c>
      <c r="N47" s="132">
        <v>200</v>
      </c>
      <c r="O47" s="133">
        <f t="shared" si="5"/>
        <v>0</v>
      </c>
      <c r="P47" s="132">
        <v>200</v>
      </c>
      <c r="Q47" s="134">
        <f t="shared" si="6"/>
        <v>0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4" x14ac:dyDescent="0.2">
      <c r="B48" s="130">
        <v>2908</v>
      </c>
      <c r="C48" s="131" t="s">
        <v>1505</v>
      </c>
      <c r="D48" s="131"/>
      <c r="E48" s="132">
        <v>200</v>
      </c>
      <c r="F48" s="132">
        <v>200</v>
      </c>
      <c r="G48" s="133">
        <f t="shared" si="1"/>
        <v>0</v>
      </c>
      <c r="H48" s="132">
        <v>200</v>
      </c>
      <c r="I48" s="133">
        <f t="shared" si="2"/>
        <v>0</v>
      </c>
      <c r="J48" s="132">
        <v>200</v>
      </c>
      <c r="K48" s="133">
        <f t="shared" si="3"/>
        <v>0</v>
      </c>
      <c r="L48" s="132">
        <v>200</v>
      </c>
      <c r="M48" s="133">
        <f t="shared" si="4"/>
        <v>0</v>
      </c>
      <c r="N48" s="132">
        <v>200</v>
      </c>
      <c r="O48" s="133">
        <f t="shared" si="5"/>
        <v>0</v>
      </c>
      <c r="P48" s="132">
        <v>200</v>
      </c>
      <c r="Q48" s="134">
        <f t="shared" si="6"/>
        <v>0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1" customFormat="1" ht="63" customHeight="1" outlineLevel="4" x14ac:dyDescent="0.2">
      <c r="B49" s="130">
        <v>2909</v>
      </c>
      <c r="C49" s="131" t="s">
        <v>1506</v>
      </c>
      <c r="D49" s="131"/>
      <c r="E49" s="132">
        <v>200</v>
      </c>
      <c r="F49" s="132">
        <v>200</v>
      </c>
      <c r="G49" s="133">
        <f t="shared" si="1"/>
        <v>0</v>
      </c>
      <c r="H49" s="132">
        <v>200</v>
      </c>
      <c r="I49" s="133">
        <f t="shared" si="2"/>
        <v>0</v>
      </c>
      <c r="J49" s="132">
        <v>200</v>
      </c>
      <c r="K49" s="133">
        <f t="shared" si="3"/>
        <v>0</v>
      </c>
      <c r="L49" s="132">
        <v>200</v>
      </c>
      <c r="M49" s="133">
        <f t="shared" si="4"/>
        <v>0</v>
      </c>
      <c r="N49" s="132">
        <v>200</v>
      </c>
      <c r="O49" s="133">
        <f t="shared" si="5"/>
        <v>0</v>
      </c>
      <c r="P49" s="132">
        <v>200</v>
      </c>
      <c r="Q49" s="134">
        <f t="shared" si="6"/>
        <v>0</v>
      </c>
      <c r="R49" s="124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1" customFormat="1" ht="63" customHeight="1" outlineLevel="4" x14ac:dyDescent="0.2">
      <c r="B50" s="130">
        <v>2910</v>
      </c>
      <c r="C50" s="131" t="s">
        <v>1507</v>
      </c>
      <c r="D50" s="131"/>
      <c r="E50" s="132">
        <v>200</v>
      </c>
      <c r="F50" s="132">
        <v>200</v>
      </c>
      <c r="G50" s="133">
        <f t="shared" si="1"/>
        <v>0</v>
      </c>
      <c r="H50" s="132">
        <v>200</v>
      </c>
      <c r="I50" s="133">
        <f t="shared" si="2"/>
        <v>0</v>
      </c>
      <c r="J50" s="132">
        <v>200</v>
      </c>
      <c r="K50" s="133">
        <f t="shared" si="3"/>
        <v>0</v>
      </c>
      <c r="L50" s="132">
        <v>200</v>
      </c>
      <c r="M50" s="133">
        <f t="shared" si="4"/>
        <v>0</v>
      </c>
      <c r="N50" s="132">
        <v>200</v>
      </c>
      <c r="O50" s="133">
        <f t="shared" si="5"/>
        <v>0</v>
      </c>
      <c r="P50" s="132">
        <v>200</v>
      </c>
      <c r="Q50" s="134">
        <f t="shared" si="6"/>
        <v>0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4" x14ac:dyDescent="0.2">
      <c r="B51" s="130">
        <v>1478</v>
      </c>
      <c r="C51" s="131" t="s">
        <v>1508</v>
      </c>
      <c r="D51" s="131"/>
      <c r="E51" s="132">
        <v>200</v>
      </c>
      <c r="F51" s="132">
        <v>200</v>
      </c>
      <c r="G51" s="133">
        <f t="shared" si="1"/>
        <v>0</v>
      </c>
      <c r="H51" s="132">
        <v>200</v>
      </c>
      <c r="I51" s="133">
        <f t="shared" si="2"/>
        <v>0</v>
      </c>
      <c r="J51" s="132">
        <v>200</v>
      </c>
      <c r="K51" s="133">
        <f t="shared" si="3"/>
        <v>0</v>
      </c>
      <c r="L51" s="132">
        <v>200</v>
      </c>
      <c r="M51" s="133">
        <f t="shared" si="4"/>
        <v>0</v>
      </c>
      <c r="N51" s="132">
        <v>200</v>
      </c>
      <c r="O51" s="133">
        <f t="shared" si="5"/>
        <v>0</v>
      </c>
      <c r="P51" s="132">
        <v>200</v>
      </c>
      <c r="Q51" s="134">
        <f t="shared" si="6"/>
        <v>0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4" x14ac:dyDescent="0.2">
      <c r="B52" s="130">
        <v>4532</v>
      </c>
      <c r="C52" s="131" t="s">
        <v>1509</v>
      </c>
      <c r="D52" s="131"/>
      <c r="E52" s="132">
        <v>200</v>
      </c>
      <c r="F52" s="132">
        <v>200</v>
      </c>
      <c r="G52" s="133">
        <f t="shared" si="1"/>
        <v>0</v>
      </c>
      <c r="H52" s="132">
        <v>200</v>
      </c>
      <c r="I52" s="133">
        <f t="shared" si="2"/>
        <v>0</v>
      </c>
      <c r="J52" s="132">
        <v>200</v>
      </c>
      <c r="K52" s="133">
        <f t="shared" si="3"/>
        <v>0</v>
      </c>
      <c r="L52" s="132">
        <v>200</v>
      </c>
      <c r="M52" s="133">
        <f t="shared" si="4"/>
        <v>0</v>
      </c>
      <c r="N52" s="132">
        <v>200</v>
      </c>
      <c r="O52" s="133">
        <f t="shared" si="5"/>
        <v>0</v>
      </c>
      <c r="P52" s="132">
        <v>200</v>
      </c>
      <c r="Q52" s="134">
        <f t="shared" si="6"/>
        <v>0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4" x14ac:dyDescent="0.2">
      <c r="B53" s="130">
        <v>1481</v>
      </c>
      <c r="C53" s="131" t="s">
        <v>1510</v>
      </c>
      <c r="D53" s="131"/>
      <c r="E53" s="132">
        <v>200</v>
      </c>
      <c r="F53" s="132">
        <v>200</v>
      </c>
      <c r="G53" s="133">
        <f t="shared" si="1"/>
        <v>0</v>
      </c>
      <c r="H53" s="132">
        <v>200</v>
      </c>
      <c r="I53" s="133">
        <f t="shared" si="2"/>
        <v>0</v>
      </c>
      <c r="J53" s="132">
        <v>200</v>
      </c>
      <c r="K53" s="133">
        <f t="shared" si="3"/>
        <v>0</v>
      </c>
      <c r="L53" s="132">
        <v>200</v>
      </c>
      <c r="M53" s="133">
        <f t="shared" si="4"/>
        <v>0</v>
      </c>
      <c r="N53" s="132">
        <v>200</v>
      </c>
      <c r="O53" s="133">
        <f t="shared" si="5"/>
        <v>0</v>
      </c>
      <c r="P53" s="132">
        <v>200</v>
      </c>
      <c r="Q53" s="134">
        <f t="shared" si="6"/>
        <v>0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130">
        <v>4533</v>
      </c>
      <c r="C54" s="131" t="s">
        <v>1511</v>
      </c>
      <c r="D54" s="131"/>
      <c r="E54" s="132">
        <v>200</v>
      </c>
      <c r="F54" s="132">
        <v>200</v>
      </c>
      <c r="G54" s="133">
        <f t="shared" si="1"/>
        <v>0</v>
      </c>
      <c r="H54" s="132">
        <v>200</v>
      </c>
      <c r="I54" s="133">
        <f t="shared" si="2"/>
        <v>0</v>
      </c>
      <c r="J54" s="132">
        <v>200</v>
      </c>
      <c r="K54" s="133">
        <f t="shared" si="3"/>
        <v>0</v>
      </c>
      <c r="L54" s="132">
        <v>200</v>
      </c>
      <c r="M54" s="133">
        <f t="shared" si="4"/>
        <v>0</v>
      </c>
      <c r="N54" s="132">
        <v>200</v>
      </c>
      <c r="O54" s="133">
        <f t="shared" si="5"/>
        <v>0</v>
      </c>
      <c r="P54" s="132">
        <v>200</v>
      </c>
      <c r="Q54" s="134">
        <f t="shared" si="6"/>
        <v>0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130">
        <v>1829</v>
      </c>
      <c r="C55" s="131" t="s">
        <v>1512</v>
      </c>
      <c r="D55" s="131"/>
      <c r="E55" s="132">
        <v>200</v>
      </c>
      <c r="F55" s="132">
        <v>200</v>
      </c>
      <c r="G55" s="133">
        <f t="shared" si="1"/>
        <v>0</v>
      </c>
      <c r="H55" s="132">
        <v>200</v>
      </c>
      <c r="I55" s="133">
        <f t="shared" si="2"/>
        <v>0</v>
      </c>
      <c r="J55" s="132">
        <v>200</v>
      </c>
      <c r="K55" s="133">
        <f t="shared" si="3"/>
        <v>0</v>
      </c>
      <c r="L55" s="132">
        <v>200</v>
      </c>
      <c r="M55" s="133">
        <f t="shared" si="4"/>
        <v>0</v>
      </c>
      <c r="N55" s="132">
        <v>200</v>
      </c>
      <c r="O55" s="133">
        <f t="shared" si="5"/>
        <v>0</v>
      </c>
      <c r="P55" s="132">
        <v>200</v>
      </c>
      <c r="Q55" s="134">
        <f t="shared" si="6"/>
        <v>0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130">
        <v>1410</v>
      </c>
      <c r="C56" s="131" t="s">
        <v>1513</v>
      </c>
      <c r="D56" s="131"/>
      <c r="E56" s="132">
        <v>200</v>
      </c>
      <c r="F56" s="132">
        <v>200</v>
      </c>
      <c r="G56" s="133">
        <f t="shared" si="1"/>
        <v>0</v>
      </c>
      <c r="H56" s="132">
        <v>200</v>
      </c>
      <c r="I56" s="133">
        <f t="shared" si="2"/>
        <v>0</v>
      </c>
      <c r="J56" s="132">
        <v>200</v>
      </c>
      <c r="K56" s="133">
        <f t="shared" si="3"/>
        <v>0</v>
      </c>
      <c r="L56" s="132">
        <v>200</v>
      </c>
      <c r="M56" s="133">
        <f t="shared" si="4"/>
        <v>0</v>
      </c>
      <c r="N56" s="132">
        <v>200</v>
      </c>
      <c r="O56" s="133">
        <f t="shared" si="5"/>
        <v>0</v>
      </c>
      <c r="P56" s="132">
        <v>200</v>
      </c>
      <c r="Q56" s="134">
        <f t="shared" si="6"/>
        <v>0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130">
        <v>1411</v>
      </c>
      <c r="C57" s="131" t="s">
        <v>1514</v>
      </c>
      <c r="D57" s="131"/>
      <c r="E57" s="132">
        <v>200</v>
      </c>
      <c r="F57" s="132">
        <v>200</v>
      </c>
      <c r="G57" s="133">
        <f t="shared" si="1"/>
        <v>0</v>
      </c>
      <c r="H57" s="132">
        <v>200</v>
      </c>
      <c r="I57" s="133">
        <f t="shared" si="2"/>
        <v>0</v>
      </c>
      <c r="J57" s="132">
        <v>200</v>
      </c>
      <c r="K57" s="133">
        <f t="shared" si="3"/>
        <v>0</v>
      </c>
      <c r="L57" s="132">
        <v>200</v>
      </c>
      <c r="M57" s="133">
        <f t="shared" si="4"/>
        <v>0</v>
      </c>
      <c r="N57" s="132">
        <v>200</v>
      </c>
      <c r="O57" s="133">
        <f t="shared" si="5"/>
        <v>0</v>
      </c>
      <c r="P57" s="132">
        <v>200</v>
      </c>
      <c r="Q57" s="134">
        <f t="shared" si="6"/>
        <v>0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130">
        <v>1412</v>
      </c>
      <c r="C58" s="131" t="s">
        <v>1515</v>
      </c>
      <c r="D58" s="131"/>
      <c r="E58" s="132">
        <v>200</v>
      </c>
      <c r="F58" s="132">
        <v>200</v>
      </c>
      <c r="G58" s="133">
        <f t="shared" si="1"/>
        <v>0</v>
      </c>
      <c r="H58" s="132">
        <v>200</v>
      </c>
      <c r="I58" s="133">
        <f t="shared" si="2"/>
        <v>0</v>
      </c>
      <c r="J58" s="132">
        <v>200</v>
      </c>
      <c r="K58" s="133">
        <f t="shared" si="3"/>
        <v>0</v>
      </c>
      <c r="L58" s="132">
        <v>200</v>
      </c>
      <c r="M58" s="133">
        <f t="shared" si="4"/>
        <v>0</v>
      </c>
      <c r="N58" s="132">
        <v>200</v>
      </c>
      <c r="O58" s="133">
        <f t="shared" si="5"/>
        <v>0</v>
      </c>
      <c r="P58" s="132">
        <v>200</v>
      </c>
      <c r="Q58" s="134">
        <f t="shared" si="6"/>
        <v>0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130">
        <v>1452</v>
      </c>
      <c r="C59" s="131" t="s">
        <v>1516</v>
      </c>
      <c r="D59" s="131"/>
      <c r="E59" s="132">
        <v>200</v>
      </c>
      <c r="F59" s="132">
        <v>200</v>
      </c>
      <c r="G59" s="133">
        <f t="shared" si="1"/>
        <v>0</v>
      </c>
      <c r="H59" s="132">
        <v>200</v>
      </c>
      <c r="I59" s="133">
        <f t="shared" si="2"/>
        <v>0</v>
      </c>
      <c r="J59" s="132">
        <v>200</v>
      </c>
      <c r="K59" s="133">
        <f t="shared" si="3"/>
        <v>0</v>
      </c>
      <c r="L59" s="132">
        <v>200</v>
      </c>
      <c r="M59" s="133">
        <f t="shared" si="4"/>
        <v>0</v>
      </c>
      <c r="N59" s="132">
        <v>200</v>
      </c>
      <c r="O59" s="133">
        <f t="shared" si="5"/>
        <v>0</v>
      </c>
      <c r="P59" s="132">
        <v>200</v>
      </c>
      <c r="Q59" s="134">
        <f t="shared" si="6"/>
        <v>0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4" x14ac:dyDescent="0.2">
      <c r="B60" s="130">
        <v>1485</v>
      </c>
      <c r="C60" s="131" t="s">
        <v>1517</v>
      </c>
      <c r="D60" s="131"/>
      <c r="E60" s="132">
        <v>200</v>
      </c>
      <c r="F60" s="132">
        <v>200</v>
      </c>
      <c r="G60" s="133">
        <f t="shared" si="1"/>
        <v>0</v>
      </c>
      <c r="H60" s="132">
        <v>200</v>
      </c>
      <c r="I60" s="133">
        <f t="shared" si="2"/>
        <v>0</v>
      </c>
      <c r="J60" s="132">
        <v>200</v>
      </c>
      <c r="K60" s="133">
        <f t="shared" si="3"/>
        <v>0</v>
      </c>
      <c r="L60" s="132">
        <v>200</v>
      </c>
      <c r="M60" s="133">
        <f t="shared" si="4"/>
        <v>0</v>
      </c>
      <c r="N60" s="132">
        <v>200</v>
      </c>
      <c r="O60" s="133">
        <f t="shared" si="5"/>
        <v>0</v>
      </c>
      <c r="P60" s="132">
        <v>200</v>
      </c>
      <c r="Q60" s="134">
        <f t="shared" si="6"/>
        <v>0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4" x14ac:dyDescent="0.2">
      <c r="B61" s="130">
        <v>4534</v>
      </c>
      <c r="C61" s="131" t="s">
        <v>1518</v>
      </c>
      <c r="D61" s="131"/>
      <c r="E61" s="132">
        <v>200</v>
      </c>
      <c r="F61" s="132">
        <v>200</v>
      </c>
      <c r="G61" s="133">
        <f t="shared" si="1"/>
        <v>0</v>
      </c>
      <c r="H61" s="132">
        <v>200</v>
      </c>
      <c r="I61" s="133">
        <f t="shared" si="2"/>
        <v>0</v>
      </c>
      <c r="J61" s="132">
        <v>200</v>
      </c>
      <c r="K61" s="133">
        <f t="shared" si="3"/>
        <v>0</v>
      </c>
      <c r="L61" s="132">
        <v>200</v>
      </c>
      <c r="M61" s="133">
        <f t="shared" si="4"/>
        <v>0</v>
      </c>
      <c r="N61" s="132">
        <v>200</v>
      </c>
      <c r="O61" s="133">
        <f t="shared" si="5"/>
        <v>0</v>
      </c>
      <c r="P61" s="132">
        <v>200</v>
      </c>
      <c r="Q61" s="134">
        <f t="shared" si="6"/>
        <v>0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4" x14ac:dyDescent="0.2">
      <c r="B62" s="130">
        <v>1830</v>
      </c>
      <c r="C62" s="131" t="s">
        <v>1519</v>
      </c>
      <c r="D62" s="131"/>
      <c r="E62" s="132">
        <v>200</v>
      </c>
      <c r="F62" s="132">
        <v>200</v>
      </c>
      <c r="G62" s="133">
        <f t="shared" si="1"/>
        <v>0</v>
      </c>
      <c r="H62" s="132">
        <v>200</v>
      </c>
      <c r="I62" s="133">
        <f t="shared" si="2"/>
        <v>0</v>
      </c>
      <c r="J62" s="132">
        <v>200</v>
      </c>
      <c r="K62" s="133">
        <f t="shared" si="3"/>
        <v>0</v>
      </c>
      <c r="L62" s="132">
        <v>200</v>
      </c>
      <c r="M62" s="133">
        <f t="shared" si="4"/>
        <v>0</v>
      </c>
      <c r="N62" s="132">
        <v>200</v>
      </c>
      <c r="O62" s="133">
        <f t="shared" si="5"/>
        <v>0</v>
      </c>
      <c r="P62" s="132">
        <v>200</v>
      </c>
      <c r="Q62" s="134">
        <f t="shared" si="6"/>
        <v>0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4" x14ac:dyDescent="0.2">
      <c r="B63" s="130">
        <v>1376</v>
      </c>
      <c r="C63" s="131" t="s">
        <v>1520</v>
      </c>
      <c r="D63" s="131"/>
      <c r="E63" s="132">
        <v>200</v>
      </c>
      <c r="F63" s="132">
        <v>200</v>
      </c>
      <c r="G63" s="133">
        <f t="shared" si="1"/>
        <v>0</v>
      </c>
      <c r="H63" s="132">
        <v>200</v>
      </c>
      <c r="I63" s="133">
        <f t="shared" si="2"/>
        <v>0</v>
      </c>
      <c r="J63" s="132">
        <v>200</v>
      </c>
      <c r="K63" s="133">
        <f t="shared" si="3"/>
        <v>0</v>
      </c>
      <c r="L63" s="132">
        <v>200</v>
      </c>
      <c r="M63" s="133">
        <f t="shared" si="4"/>
        <v>0</v>
      </c>
      <c r="N63" s="132">
        <v>200</v>
      </c>
      <c r="O63" s="133">
        <f t="shared" si="5"/>
        <v>0</v>
      </c>
      <c r="P63" s="132">
        <v>200</v>
      </c>
      <c r="Q63" s="134">
        <f t="shared" si="6"/>
        <v>0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4" x14ac:dyDescent="0.2">
      <c r="B64" s="130">
        <v>1379</v>
      </c>
      <c r="C64" s="131" t="s">
        <v>1521</v>
      </c>
      <c r="D64" s="131"/>
      <c r="E64" s="132">
        <v>200</v>
      </c>
      <c r="F64" s="132">
        <v>200</v>
      </c>
      <c r="G64" s="133">
        <f t="shared" si="1"/>
        <v>0</v>
      </c>
      <c r="H64" s="132">
        <v>200</v>
      </c>
      <c r="I64" s="133">
        <f t="shared" si="2"/>
        <v>0</v>
      </c>
      <c r="J64" s="132">
        <v>200</v>
      </c>
      <c r="K64" s="133">
        <f t="shared" si="3"/>
        <v>0</v>
      </c>
      <c r="L64" s="132">
        <v>200</v>
      </c>
      <c r="M64" s="133">
        <f t="shared" si="4"/>
        <v>0</v>
      </c>
      <c r="N64" s="132">
        <v>200</v>
      </c>
      <c r="O64" s="133">
        <f t="shared" si="5"/>
        <v>0</v>
      </c>
      <c r="P64" s="132">
        <v>200</v>
      </c>
      <c r="Q64" s="134">
        <f t="shared" si="6"/>
        <v>0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s="1" customFormat="1" ht="63" customHeight="1" outlineLevel="4" x14ac:dyDescent="0.2">
      <c r="B65" s="130">
        <v>1378</v>
      </c>
      <c r="C65" s="131" t="s">
        <v>1522</v>
      </c>
      <c r="D65" s="131"/>
      <c r="E65" s="132">
        <v>200</v>
      </c>
      <c r="F65" s="132">
        <v>200</v>
      </c>
      <c r="G65" s="133">
        <f t="shared" si="1"/>
        <v>0</v>
      </c>
      <c r="H65" s="132">
        <v>200</v>
      </c>
      <c r="I65" s="133">
        <f t="shared" si="2"/>
        <v>0</v>
      </c>
      <c r="J65" s="132">
        <v>200</v>
      </c>
      <c r="K65" s="133">
        <f t="shared" si="3"/>
        <v>0</v>
      </c>
      <c r="L65" s="132">
        <v>200</v>
      </c>
      <c r="M65" s="133">
        <f t="shared" si="4"/>
        <v>0</v>
      </c>
      <c r="N65" s="132">
        <v>200</v>
      </c>
      <c r="O65" s="133">
        <f t="shared" si="5"/>
        <v>0</v>
      </c>
      <c r="P65" s="132">
        <v>200</v>
      </c>
      <c r="Q65" s="134">
        <f t="shared" si="6"/>
        <v>0</v>
      </c>
      <c r="R65" s="124"/>
      <c r="S65" s="106">
        <f t="shared" si="7"/>
        <v>0</v>
      </c>
      <c r="T65" s="106">
        <f t="shared" si="8"/>
        <v>0</v>
      </c>
      <c r="U65" s="106">
        <f t="shared" si="9"/>
        <v>0</v>
      </c>
      <c r="V65" s="106">
        <f t="shared" si="10"/>
        <v>0</v>
      </c>
      <c r="W65" s="106">
        <f t="shared" si="11"/>
        <v>0</v>
      </c>
      <c r="X65" s="106">
        <f t="shared" si="12"/>
        <v>0</v>
      </c>
    </row>
    <row r="66" spans="2:24" s="1" customFormat="1" ht="63" customHeight="1" outlineLevel="4" x14ac:dyDescent="0.2">
      <c r="B66" s="130">
        <v>1451</v>
      </c>
      <c r="C66" s="131" t="s">
        <v>1523</v>
      </c>
      <c r="D66" s="131"/>
      <c r="E66" s="132">
        <v>200</v>
      </c>
      <c r="F66" s="132">
        <v>200</v>
      </c>
      <c r="G66" s="133">
        <f t="shared" si="1"/>
        <v>0</v>
      </c>
      <c r="H66" s="132">
        <v>200</v>
      </c>
      <c r="I66" s="133">
        <f t="shared" si="2"/>
        <v>0</v>
      </c>
      <c r="J66" s="132">
        <v>200</v>
      </c>
      <c r="K66" s="133">
        <f t="shared" si="3"/>
        <v>0</v>
      </c>
      <c r="L66" s="132">
        <v>200</v>
      </c>
      <c r="M66" s="133">
        <f t="shared" si="4"/>
        <v>0</v>
      </c>
      <c r="N66" s="132">
        <v>200</v>
      </c>
      <c r="O66" s="133">
        <f t="shared" si="5"/>
        <v>0</v>
      </c>
      <c r="P66" s="132">
        <v>200</v>
      </c>
      <c r="Q66" s="134">
        <f t="shared" si="6"/>
        <v>0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4" x14ac:dyDescent="0.2">
      <c r="B67" s="135" t="s">
        <v>1524</v>
      </c>
      <c r="C67" s="131" t="s">
        <v>1525</v>
      </c>
      <c r="D67" s="131"/>
      <c r="E67" s="132">
        <v>200</v>
      </c>
      <c r="F67" s="132">
        <v>200</v>
      </c>
      <c r="G67" s="133">
        <f t="shared" si="1"/>
        <v>0</v>
      </c>
      <c r="H67" s="132">
        <v>200</v>
      </c>
      <c r="I67" s="133">
        <f t="shared" si="2"/>
        <v>0</v>
      </c>
      <c r="J67" s="132">
        <v>200</v>
      </c>
      <c r="K67" s="133">
        <f t="shared" si="3"/>
        <v>0</v>
      </c>
      <c r="L67" s="132">
        <v>200</v>
      </c>
      <c r="M67" s="133">
        <f t="shared" si="4"/>
        <v>0</v>
      </c>
      <c r="N67" s="132">
        <v>200</v>
      </c>
      <c r="O67" s="133">
        <f t="shared" si="5"/>
        <v>0</v>
      </c>
      <c r="P67" s="132">
        <v>200</v>
      </c>
      <c r="Q67" s="134">
        <f t="shared" si="6"/>
        <v>0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130">
        <v>1487</v>
      </c>
      <c r="C68" s="131" t="s">
        <v>1526</v>
      </c>
      <c r="D68" s="131"/>
      <c r="E68" s="132">
        <v>200</v>
      </c>
      <c r="F68" s="132">
        <v>200</v>
      </c>
      <c r="G68" s="133">
        <f t="shared" si="1"/>
        <v>0</v>
      </c>
      <c r="H68" s="132">
        <v>200</v>
      </c>
      <c r="I68" s="133">
        <f t="shared" si="2"/>
        <v>0</v>
      </c>
      <c r="J68" s="132">
        <v>200</v>
      </c>
      <c r="K68" s="133">
        <f t="shared" si="3"/>
        <v>0</v>
      </c>
      <c r="L68" s="132">
        <v>200</v>
      </c>
      <c r="M68" s="133">
        <f t="shared" si="4"/>
        <v>0</v>
      </c>
      <c r="N68" s="132">
        <v>200</v>
      </c>
      <c r="O68" s="133">
        <f t="shared" si="5"/>
        <v>0</v>
      </c>
      <c r="P68" s="132">
        <v>200</v>
      </c>
      <c r="Q68" s="134">
        <f t="shared" si="6"/>
        <v>0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135" t="s">
        <v>1527</v>
      </c>
      <c r="C69" s="131" t="s">
        <v>1528</v>
      </c>
      <c r="D69" s="131"/>
      <c r="E69" s="132">
        <v>200</v>
      </c>
      <c r="F69" s="132">
        <v>200</v>
      </c>
      <c r="G69" s="133">
        <f t="shared" si="1"/>
        <v>0</v>
      </c>
      <c r="H69" s="132">
        <v>200</v>
      </c>
      <c r="I69" s="133">
        <f t="shared" si="2"/>
        <v>0</v>
      </c>
      <c r="J69" s="132">
        <v>200</v>
      </c>
      <c r="K69" s="133">
        <f t="shared" si="3"/>
        <v>0</v>
      </c>
      <c r="L69" s="132">
        <v>200</v>
      </c>
      <c r="M69" s="133">
        <f t="shared" si="4"/>
        <v>0</v>
      </c>
      <c r="N69" s="132">
        <v>200</v>
      </c>
      <c r="O69" s="133">
        <f t="shared" si="5"/>
        <v>0</v>
      </c>
      <c r="P69" s="132">
        <v>200</v>
      </c>
      <c r="Q69" s="134">
        <f t="shared" si="6"/>
        <v>0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135" t="s">
        <v>1529</v>
      </c>
      <c r="C70" s="131" t="s">
        <v>1530</v>
      </c>
      <c r="D70" s="131"/>
      <c r="E70" s="132">
        <v>200</v>
      </c>
      <c r="F70" s="132">
        <v>200</v>
      </c>
      <c r="G70" s="133">
        <f t="shared" si="1"/>
        <v>0</v>
      </c>
      <c r="H70" s="132">
        <v>200</v>
      </c>
      <c r="I70" s="133">
        <f t="shared" si="2"/>
        <v>0</v>
      </c>
      <c r="J70" s="132">
        <v>200</v>
      </c>
      <c r="K70" s="133">
        <f t="shared" si="3"/>
        <v>0</v>
      </c>
      <c r="L70" s="132">
        <v>200</v>
      </c>
      <c r="M70" s="133">
        <f t="shared" si="4"/>
        <v>0</v>
      </c>
      <c r="N70" s="132">
        <v>200</v>
      </c>
      <c r="O70" s="133">
        <f t="shared" si="5"/>
        <v>0</v>
      </c>
      <c r="P70" s="132">
        <v>200</v>
      </c>
      <c r="Q70" s="134">
        <f t="shared" si="6"/>
        <v>0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135" t="s">
        <v>1531</v>
      </c>
      <c r="C71" s="131" t="s">
        <v>1532</v>
      </c>
      <c r="D71" s="131"/>
      <c r="E71" s="132">
        <v>200</v>
      </c>
      <c r="F71" s="132">
        <v>200</v>
      </c>
      <c r="G71" s="133">
        <f t="shared" si="1"/>
        <v>0</v>
      </c>
      <c r="H71" s="132">
        <v>200</v>
      </c>
      <c r="I71" s="133">
        <f t="shared" si="2"/>
        <v>0</v>
      </c>
      <c r="J71" s="132">
        <v>200</v>
      </c>
      <c r="K71" s="133">
        <f t="shared" si="3"/>
        <v>0</v>
      </c>
      <c r="L71" s="132">
        <v>200</v>
      </c>
      <c r="M71" s="133">
        <f t="shared" si="4"/>
        <v>0</v>
      </c>
      <c r="N71" s="132">
        <v>200</v>
      </c>
      <c r="O71" s="133">
        <f t="shared" si="5"/>
        <v>0</v>
      </c>
      <c r="P71" s="132">
        <v>200</v>
      </c>
      <c r="Q71" s="134">
        <f t="shared" si="6"/>
        <v>0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4" x14ac:dyDescent="0.2">
      <c r="B72" s="135" t="s">
        <v>1533</v>
      </c>
      <c r="C72" s="131" t="s">
        <v>1534</v>
      </c>
      <c r="D72" s="131"/>
      <c r="E72" s="132">
        <v>200</v>
      </c>
      <c r="F72" s="132">
        <v>200</v>
      </c>
      <c r="G72" s="133">
        <f t="shared" si="1"/>
        <v>0</v>
      </c>
      <c r="H72" s="132">
        <v>200</v>
      </c>
      <c r="I72" s="133">
        <f t="shared" si="2"/>
        <v>0</v>
      </c>
      <c r="J72" s="132">
        <v>200</v>
      </c>
      <c r="K72" s="133">
        <f t="shared" si="3"/>
        <v>0</v>
      </c>
      <c r="L72" s="132">
        <v>200</v>
      </c>
      <c r="M72" s="133">
        <f t="shared" si="4"/>
        <v>0</v>
      </c>
      <c r="N72" s="132">
        <v>200</v>
      </c>
      <c r="O72" s="133">
        <f t="shared" si="5"/>
        <v>0</v>
      </c>
      <c r="P72" s="132">
        <v>200</v>
      </c>
      <c r="Q72" s="134">
        <f t="shared" si="6"/>
        <v>0</v>
      </c>
      <c r="R72" s="124"/>
      <c r="S72" s="106">
        <f t="shared" si="7"/>
        <v>0</v>
      </c>
      <c r="T72" s="106">
        <f t="shared" si="8"/>
        <v>0</v>
      </c>
      <c r="U72" s="106">
        <f t="shared" si="9"/>
        <v>0</v>
      </c>
      <c r="V72" s="106">
        <f t="shared" si="10"/>
        <v>0</v>
      </c>
      <c r="W72" s="106">
        <f t="shared" si="11"/>
        <v>0</v>
      </c>
      <c r="X72" s="106">
        <f t="shared" si="12"/>
        <v>0</v>
      </c>
    </row>
    <row r="73" spans="2:24" ht="12" customHeight="1" outlineLevel="3" x14ac:dyDescent="0.2">
      <c r="B73" s="136"/>
      <c r="C73" s="137" t="s">
        <v>460</v>
      </c>
      <c r="D73" s="131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23"/>
      <c r="S73" s="123"/>
      <c r="T73" s="123"/>
      <c r="U73" s="123"/>
      <c r="V73" s="123"/>
      <c r="W73" s="123"/>
      <c r="X73" s="123"/>
    </row>
    <row r="74" spans="2:24" s="1" customFormat="1" ht="63" customHeight="1" outlineLevel="4" x14ac:dyDescent="0.2">
      <c r="B74" s="130">
        <v>799</v>
      </c>
      <c r="C74" s="131" t="s">
        <v>1535</v>
      </c>
      <c r="D74" s="131"/>
      <c r="E74" s="132">
        <v>200</v>
      </c>
      <c r="F74" s="132">
        <v>200</v>
      </c>
      <c r="G74" s="133">
        <f t="shared" ref="G74:G136" si="13">(E74-F74)/E74</f>
        <v>0</v>
      </c>
      <c r="H74" s="132">
        <v>200</v>
      </c>
      <c r="I74" s="133">
        <f t="shared" ref="I74:I136" si="14">(E74-H74)/E74</f>
        <v>0</v>
      </c>
      <c r="J74" s="132">
        <v>200</v>
      </c>
      <c r="K74" s="133">
        <f t="shared" ref="K74:K136" si="15">(E74-J74)/E74</f>
        <v>0</v>
      </c>
      <c r="L74" s="132">
        <v>200</v>
      </c>
      <c r="M74" s="133">
        <f t="shared" ref="M74:M136" si="16">(E74-L74)/E74</f>
        <v>0</v>
      </c>
      <c r="N74" s="132">
        <v>200</v>
      </c>
      <c r="O74" s="133">
        <f t="shared" ref="O74:O136" si="17">(E74-N74)/E74</f>
        <v>0</v>
      </c>
      <c r="P74" s="132">
        <v>200</v>
      </c>
      <c r="Q74" s="134">
        <f t="shared" ref="Q74:Q136" si="18">(E74-P74)/E74</f>
        <v>0</v>
      </c>
      <c r="R74" s="124"/>
      <c r="S74" s="106">
        <f t="shared" ref="S74:S136" si="19">R74*F74</f>
        <v>0</v>
      </c>
      <c r="T74" s="106">
        <f t="shared" ref="T74:T136" si="20">R74*H74</f>
        <v>0</v>
      </c>
      <c r="U74" s="106">
        <f t="shared" ref="U74:U136" si="21">R74*J74</f>
        <v>0</v>
      </c>
      <c r="V74" s="106">
        <f t="shared" ref="V74:V136" si="22">L74*R74</f>
        <v>0</v>
      </c>
      <c r="W74" s="106">
        <f t="shared" ref="W74:W136" si="23">R74*N74</f>
        <v>0</v>
      </c>
      <c r="X74" s="106">
        <f t="shared" ref="X74:X136" si="24">R74*P74</f>
        <v>0</v>
      </c>
    </row>
    <row r="75" spans="2:24" s="1" customFormat="1" ht="63" customHeight="1" outlineLevel="4" x14ac:dyDescent="0.2">
      <c r="B75" s="130">
        <v>811</v>
      </c>
      <c r="C75" s="131" t="s">
        <v>1536</v>
      </c>
      <c r="D75" s="131"/>
      <c r="E75" s="132">
        <v>200</v>
      </c>
      <c r="F75" s="132">
        <v>200</v>
      </c>
      <c r="G75" s="133">
        <f t="shared" si="13"/>
        <v>0</v>
      </c>
      <c r="H75" s="132">
        <v>200</v>
      </c>
      <c r="I75" s="133">
        <f t="shared" si="14"/>
        <v>0</v>
      </c>
      <c r="J75" s="132">
        <v>200</v>
      </c>
      <c r="K75" s="133">
        <f t="shared" si="15"/>
        <v>0</v>
      </c>
      <c r="L75" s="132">
        <v>200</v>
      </c>
      <c r="M75" s="133">
        <f t="shared" si="16"/>
        <v>0</v>
      </c>
      <c r="N75" s="132">
        <v>200</v>
      </c>
      <c r="O75" s="133">
        <f t="shared" si="17"/>
        <v>0</v>
      </c>
      <c r="P75" s="132">
        <v>200</v>
      </c>
      <c r="Q75" s="134">
        <f t="shared" si="18"/>
        <v>0</v>
      </c>
      <c r="R75" s="124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1" customFormat="1" ht="63" customHeight="1" outlineLevel="4" x14ac:dyDescent="0.2">
      <c r="B76" s="130">
        <v>812</v>
      </c>
      <c r="C76" s="131" t="s">
        <v>1537</v>
      </c>
      <c r="D76" s="131"/>
      <c r="E76" s="132">
        <v>200</v>
      </c>
      <c r="F76" s="132">
        <v>200</v>
      </c>
      <c r="G76" s="133">
        <f t="shared" si="13"/>
        <v>0</v>
      </c>
      <c r="H76" s="132">
        <v>200</v>
      </c>
      <c r="I76" s="133">
        <f t="shared" si="14"/>
        <v>0</v>
      </c>
      <c r="J76" s="132">
        <v>200</v>
      </c>
      <c r="K76" s="133">
        <f t="shared" si="15"/>
        <v>0</v>
      </c>
      <c r="L76" s="132">
        <v>200</v>
      </c>
      <c r="M76" s="133">
        <f t="shared" si="16"/>
        <v>0</v>
      </c>
      <c r="N76" s="132">
        <v>200</v>
      </c>
      <c r="O76" s="133">
        <f t="shared" si="17"/>
        <v>0</v>
      </c>
      <c r="P76" s="132">
        <v>200</v>
      </c>
      <c r="Q76" s="134">
        <f t="shared" si="18"/>
        <v>0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4" x14ac:dyDescent="0.2">
      <c r="B77" s="130">
        <v>1021</v>
      </c>
      <c r="C77" s="131" t="s">
        <v>1538</v>
      </c>
      <c r="D77" s="131"/>
      <c r="E77" s="132">
        <v>200</v>
      </c>
      <c r="F77" s="132">
        <v>200</v>
      </c>
      <c r="G77" s="133">
        <f t="shared" si="13"/>
        <v>0</v>
      </c>
      <c r="H77" s="132">
        <v>200</v>
      </c>
      <c r="I77" s="133">
        <f t="shared" si="14"/>
        <v>0</v>
      </c>
      <c r="J77" s="132">
        <v>200</v>
      </c>
      <c r="K77" s="133">
        <f t="shared" si="15"/>
        <v>0</v>
      </c>
      <c r="L77" s="132">
        <v>200</v>
      </c>
      <c r="M77" s="133">
        <f t="shared" si="16"/>
        <v>0</v>
      </c>
      <c r="N77" s="132">
        <v>200</v>
      </c>
      <c r="O77" s="133">
        <f t="shared" si="17"/>
        <v>0</v>
      </c>
      <c r="P77" s="132">
        <v>200</v>
      </c>
      <c r="Q77" s="134">
        <f t="shared" si="18"/>
        <v>0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4" x14ac:dyDescent="0.2">
      <c r="B78" s="130">
        <v>1647</v>
      </c>
      <c r="C78" s="131" t="s">
        <v>1539</v>
      </c>
      <c r="D78" s="131"/>
      <c r="E78" s="132">
        <v>200</v>
      </c>
      <c r="F78" s="132">
        <v>200</v>
      </c>
      <c r="G78" s="133">
        <f t="shared" si="13"/>
        <v>0</v>
      </c>
      <c r="H78" s="132">
        <v>200</v>
      </c>
      <c r="I78" s="133">
        <f t="shared" si="14"/>
        <v>0</v>
      </c>
      <c r="J78" s="132">
        <v>200</v>
      </c>
      <c r="K78" s="133">
        <f t="shared" si="15"/>
        <v>0</v>
      </c>
      <c r="L78" s="132">
        <v>200</v>
      </c>
      <c r="M78" s="133">
        <f t="shared" si="16"/>
        <v>0</v>
      </c>
      <c r="N78" s="132">
        <v>200</v>
      </c>
      <c r="O78" s="133">
        <f t="shared" si="17"/>
        <v>0</v>
      </c>
      <c r="P78" s="132">
        <v>200</v>
      </c>
      <c r="Q78" s="134">
        <f t="shared" si="18"/>
        <v>0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4" x14ac:dyDescent="0.2">
      <c r="B79" s="130">
        <v>1648</v>
      </c>
      <c r="C79" s="131" t="s">
        <v>1540</v>
      </c>
      <c r="D79" s="131"/>
      <c r="E79" s="132">
        <v>200</v>
      </c>
      <c r="F79" s="132">
        <v>200</v>
      </c>
      <c r="G79" s="133">
        <f t="shared" si="13"/>
        <v>0</v>
      </c>
      <c r="H79" s="132">
        <v>200</v>
      </c>
      <c r="I79" s="133">
        <f t="shared" si="14"/>
        <v>0</v>
      </c>
      <c r="J79" s="132">
        <v>200</v>
      </c>
      <c r="K79" s="133">
        <f t="shared" si="15"/>
        <v>0</v>
      </c>
      <c r="L79" s="132">
        <v>200</v>
      </c>
      <c r="M79" s="133">
        <f t="shared" si="16"/>
        <v>0</v>
      </c>
      <c r="N79" s="132">
        <v>200</v>
      </c>
      <c r="O79" s="133">
        <f t="shared" si="17"/>
        <v>0</v>
      </c>
      <c r="P79" s="132">
        <v>200</v>
      </c>
      <c r="Q79" s="134">
        <f t="shared" si="18"/>
        <v>0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4" x14ac:dyDescent="0.2">
      <c r="B80" s="130">
        <v>1649</v>
      </c>
      <c r="C80" s="131" t="s">
        <v>1541</v>
      </c>
      <c r="D80" s="131"/>
      <c r="E80" s="132">
        <v>200</v>
      </c>
      <c r="F80" s="132">
        <v>200</v>
      </c>
      <c r="G80" s="133">
        <f t="shared" si="13"/>
        <v>0</v>
      </c>
      <c r="H80" s="132">
        <v>200</v>
      </c>
      <c r="I80" s="133">
        <f t="shared" si="14"/>
        <v>0</v>
      </c>
      <c r="J80" s="132">
        <v>200</v>
      </c>
      <c r="K80" s="133">
        <f t="shared" si="15"/>
        <v>0</v>
      </c>
      <c r="L80" s="132">
        <v>200</v>
      </c>
      <c r="M80" s="133">
        <f t="shared" si="16"/>
        <v>0</v>
      </c>
      <c r="N80" s="132">
        <v>200</v>
      </c>
      <c r="O80" s="133">
        <f t="shared" si="17"/>
        <v>0</v>
      </c>
      <c r="P80" s="132">
        <v>200</v>
      </c>
      <c r="Q80" s="134">
        <f t="shared" si="18"/>
        <v>0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4" x14ac:dyDescent="0.2">
      <c r="B81" s="130">
        <v>1022</v>
      </c>
      <c r="C81" s="131" t="s">
        <v>1542</v>
      </c>
      <c r="D81" s="131"/>
      <c r="E81" s="132">
        <v>200</v>
      </c>
      <c r="F81" s="132">
        <v>200</v>
      </c>
      <c r="G81" s="133">
        <f t="shared" si="13"/>
        <v>0</v>
      </c>
      <c r="H81" s="132">
        <v>200</v>
      </c>
      <c r="I81" s="133">
        <f t="shared" si="14"/>
        <v>0</v>
      </c>
      <c r="J81" s="132">
        <v>200</v>
      </c>
      <c r="K81" s="133">
        <f t="shared" si="15"/>
        <v>0</v>
      </c>
      <c r="L81" s="132">
        <v>200</v>
      </c>
      <c r="M81" s="133">
        <f t="shared" si="16"/>
        <v>0</v>
      </c>
      <c r="N81" s="132">
        <v>200</v>
      </c>
      <c r="O81" s="133">
        <f t="shared" si="17"/>
        <v>0</v>
      </c>
      <c r="P81" s="132">
        <v>200</v>
      </c>
      <c r="Q81" s="134">
        <f t="shared" si="18"/>
        <v>0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4" x14ac:dyDescent="0.2">
      <c r="B82" s="130">
        <v>1023</v>
      </c>
      <c r="C82" s="131" t="s">
        <v>1543</v>
      </c>
      <c r="D82" s="131"/>
      <c r="E82" s="132">
        <v>200</v>
      </c>
      <c r="F82" s="132">
        <v>200</v>
      </c>
      <c r="G82" s="133">
        <f t="shared" si="13"/>
        <v>0</v>
      </c>
      <c r="H82" s="132">
        <v>200</v>
      </c>
      <c r="I82" s="133">
        <f t="shared" si="14"/>
        <v>0</v>
      </c>
      <c r="J82" s="132">
        <v>200</v>
      </c>
      <c r="K82" s="133">
        <f t="shared" si="15"/>
        <v>0</v>
      </c>
      <c r="L82" s="132">
        <v>200</v>
      </c>
      <c r="M82" s="133">
        <f t="shared" si="16"/>
        <v>0</v>
      </c>
      <c r="N82" s="132">
        <v>200</v>
      </c>
      <c r="O82" s="133">
        <f t="shared" si="17"/>
        <v>0</v>
      </c>
      <c r="P82" s="132">
        <v>200</v>
      </c>
      <c r="Q82" s="134">
        <f t="shared" si="18"/>
        <v>0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4" x14ac:dyDescent="0.2">
      <c r="B83" s="130">
        <v>1025</v>
      </c>
      <c r="C83" s="131" t="s">
        <v>1544</v>
      </c>
      <c r="D83" s="131"/>
      <c r="E83" s="132">
        <v>200</v>
      </c>
      <c r="F83" s="132">
        <v>200</v>
      </c>
      <c r="G83" s="133">
        <f t="shared" si="13"/>
        <v>0</v>
      </c>
      <c r="H83" s="132">
        <v>200</v>
      </c>
      <c r="I83" s="133">
        <f t="shared" si="14"/>
        <v>0</v>
      </c>
      <c r="J83" s="132">
        <v>200</v>
      </c>
      <c r="K83" s="133">
        <f t="shared" si="15"/>
        <v>0</v>
      </c>
      <c r="L83" s="132">
        <v>200</v>
      </c>
      <c r="M83" s="133">
        <f t="shared" si="16"/>
        <v>0</v>
      </c>
      <c r="N83" s="132">
        <v>200</v>
      </c>
      <c r="O83" s="133">
        <f t="shared" si="17"/>
        <v>0</v>
      </c>
      <c r="P83" s="132">
        <v>200</v>
      </c>
      <c r="Q83" s="134">
        <f t="shared" si="18"/>
        <v>0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4" x14ac:dyDescent="0.2">
      <c r="B84" s="130">
        <v>1026</v>
      </c>
      <c r="C84" s="131" t="s">
        <v>1545</v>
      </c>
      <c r="D84" s="131"/>
      <c r="E84" s="132">
        <v>200</v>
      </c>
      <c r="F84" s="132">
        <v>200</v>
      </c>
      <c r="G84" s="133">
        <f t="shared" si="13"/>
        <v>0</v>
      </c>
      <c r="H84" s="132">
        <v>200</v>
      </c>
      <c r="I84" s="133">
        <f t="shared" si="14"/>
        <v>0</v>
      </c>
      <c r="J84" s="132">
        <v>200</v>
      </c>
      <c r="K84" s="133">
        <f t="shared" si="15"/>
        <v>0</v>
      </c>
      <c r="L84" s="132">
        <v>200</v>
      </c>
      <c r="M84" s="133">
        <f t="shared" si="16"/>
        <v>0</v>
      </c>
      <c r="N84" s="132">
        <v>200</v>
      </c>
      <c r="O84" s="133">
        <f t="shared" si="17"/>
        <v>0</v>
      </c>
      <c r="P84" s="132">
        <v>200</v>
      </c>
      <c r="Q84" s="134">
        <f t="shared" si="18"/>
        <v>0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s="1" customFormat="1" ht="63" customHeight="1" outlineLevel="4" x14ac:dyDescent="0.2">
      <c r="B85" s="130">
        <v>1027</v>
      </c>
      <c r="C85" s="131" t="s">
        <v>1546</v>
      </c>
      <c r="D85" s="131"/>
      <c r="E85" s="132">
        <v>200</v>
      </c>
      <c r="F85" s="132">
        <v>200</v>
      </c>
      <c r="G85" s="133">
        <f t="shared" si="13"/>
        <v>0</v>
      </c>
      <c r="H85" s="132">
        <v>200</v>
      </c>
      <c r="I85" s="133">
        <f t="shared" si="14"/>
        <v>0</v>
      </c>
      <c r="J85" s="132">
        <v>200</v>
      </c>
      <c r="K85" s="133">
        <f t="shared" si="15"/>
        <v>0</v>
      </c>
      <c r="L85" s="132">
        <v>200</v>
      </c>
      <c r="M85" s="133">
        <f t="shared" si="16"/>
        <v>0</v>
      </c>
      <c r="N85" s="132">
        <v>200</v>
      </c>
      <c r="O85" s="133">
        <f t="shared" si="17"/>
        <v>0</v>
      </c>
      <c r="P85" s="132">
        <v>200</v>
      </c>
      <c r="Q85" s="134">
        <f t="shared" si="18"/>
        <v>0</v>
      </c>
      <c r="R85" s="124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s="1" customFormat="1" ht="63" customHeight="1" outlineLevel="4" x14ac:dyDescent="0.2">
      <c r="B86" s="130">
        <v>1028</v>
      </c>
      <c r="C86" s="131" t="s">
        <v>1547</v>
      </c>
      <c r="D86" s="131"/>
      <c r="E86" s="132">
        <v>200</v>
      </c>
      <c r="F86" s="132">
        <v>200</v>
      </c>
      <c r="G86" s="133">
        <f t="shared" si="13"/>
        <v>0</v>
      </c>
      <c r="H86" s="132">
        <v>200</v>
      </c>
      <c r="I86" s="133">
        <f t="shared" si="14"/>
        <v>0</v>
      </c>
      <c r="J86" s="132">
        <v>200</v>
      </c>
      <c r="K86" s="133">
        <f t="shared" si="15"/>
        <v>0</v>
      </c>
      <c r="L86" s="132">
        <v>200</v>
      </c>
      <c r="M86" s="133">
        <f t="shared" si="16"/>
        <v>0</v>
      </c>
      <c r="N86" s="132">
        <v>200</v>
      </c>
      <c r="O86" s="133">
        <f t="shared" si="17"/>
        <v>0</v>
      </c>
      <c r="P86" s="132">
        <v>200</v>
      </c>
      <c r="Q86" s="134">
        <f t="shared" si="18"/>
        <v>0</v>
      </c>
      <c r="R86" s="124"/>
      <c r="S86" s="106">
        <f t="shared" si="19"/>
        <v>0</v>
      </c>
      <c r="T86" s="106">
        <f t="shared" si="20"/>
        <v>0</v>
      </c>
      <c r="U86" s="106">
        <f t="shared" si="21"/>
        <v>0</v>
      </c>
      <c r="V86" s="106">
        <f t="shared" si="22"/>
        <v>0</v>
      </c>
      <c r="W86" s="106">
        <f t="shared" si="23"/>
        <v>0</v>
      </c>
      <c r="X86" s="106">
        <f t="shared" si="24"/>
        <v>0</v>
      </c>
    </row>
    <row r="87" spans="2:24" s="1" customFormat="1" ht="63" customHeight="1" outlineLevel="4" x14ac:dyDescent="0.2">
      <c r="B87" s="130">
        <v>1650</v>
      </c>
      <c r="C87" s="131" t="s">
        <v>1548</v>
      </c>
      <c r="D87" s="131"/>
      <c r="E87" s="132">
        <v>200</v>
      </c>
      <c r="F87" s="132">
        <v>200</v>
      </c>
      <c r="G87" s="133">
        <f t="shared" si="13"/>
        <v>0</v>
      </c>
      <c r="H87" s="132">
        <v>200</v>
      </c>
      <c r="I87" s="133">
        <f t="shared" si="14"/>
        <v>0</v>
      </c>
      <c r="J87" s="132">
        <v>200</v>
      </c>
      <c r="K87" s="133">
        <f t="shared" si="15"/>
        <v>0</v>
      </c>
      <c r="L87" s="132">
        <v>200</v>
      </c>
      <c r="M87" s="133">
        <f t="shared" si="16"/>
        <v>0</v>
      </c>
      <c r="N87" s="132">
        <v>200</v>
      </c>
      <c r="O87" s="133">
        <f t="shared" si="17"/>
        <v>0</v>
      </c>
      <c r="P87" s="132">
        <v>200</v>
      </c>
      <c r="Q87" s="134">
        <f t="shared" si="18"/>
        <v>0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4" x14ac:dyDescent="0.2">
      <c r="B88" s="130">
        <v>1651</v>
      </c>
      <c r="C88" s="131" t="s">
        <v>1549</v>
      </c>
      <c r="D88" s="131"/>
      <c r="E88" s="132">
        <v>200</v>
      </c>
      <c r="F88" s="132">
        <v>200</v>
      </c>
      <c r="G88" s="133">
        <f t="shared" si="13"/>
        <v>0</v>
      </c>
      <c r="H88" s="132">
        <v>200</v>
      </c>
      <c r="I88" s="133">
        <f t="shared" si="14"/>
        <v>0</v>
      </c>
      <c r="J88" s="132">
        <v>200</v>
      </c>
      <c r="K88" s="133">
        <f t="shared" si="15"/>
        <v>0</v>
      </c>
      <c r="L88" s="132">
        <v>200</v>
      </c>
      <c r="M88" s="133">
        <f t="shared" si="16"/>
        <v>0</v>
      </c>
      <c r="N88" s="132">
        <v>200</v>
      </c>
      <c r="O88" s="133">
        <f t="shared" si="17"/>
        <v>0</v>
      </c>
      <c r="P88" s="132">
        <v>200</v>
      </c>
      <c r="Q88" s="134">
        <f t="shared" si="18"/>
        <v>0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4" x14ac:dyDescent="0.2">
      <c r="B89" s="135" t="s">
        <v>1550</v>
      </c>
      <c r="C89" s="131" t="s">
        <v>1551</v>
      </c>
      <c r="D89" s="131"/>
      <c r="E89" s="132">
        <v>200</v>
      </c>
      <c r="F89" s="132">
        <v>200</v>
      </c>
      <c r="G89" s="133">
        <f t="shared" si="13"/>
        <v>0</v>
      </c>
      <c r="H89" s="132">
        <v>200</v>
      </c>
      <c r="I89" s="133">
        <f t="shared" si="14"/>
        <v>0</v>
      </c>
      <c r="J89" s="132">
        <v>200</v>
      </c>
      <c r="K89" s="133">
        <f t="shared" si="15"/>
        <v>0</v>
      </c>
      <c r="L89" s="132">
        <v>200</v>
      </c>
      <c r="M89" s="133">
        <f t="shared" si="16"/>
        <v>0</v>
      </c>
      <c r="N89" s="132">
        <v>200</v>
      </c>
      <c r="O89" s="133">
        <f t="shared" si="17"/>
        <v>0</v>
      </c>
      <c r="P89" s="132">
        <v>200</v>
      </c>
      <c r="Q89" s="134">
        <f t="shared" si="18"/>
        <v>0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4" x14ac:dyDescent="0.2">
      <c r="B90" s="135" t="s">
        <v>1552</v>
      </c>
      <c r="C90" s="131" t="s">
        <v>1553</v>
      </c>
      <c r="D90" s="131"/>
      <c r="E90" s="132">
        <v>200</v>
      </c>
      <c r="F90" s="132">
        <v>200</v>
      </c>
      <c r="G90" s="133">
        <f t="shared" si="13"/>
        <v>0</v>
      </c>
      <c r="H90" s="132">
        <v>200</v>
      </c>
      <c r="I90" s="133">
        <f t="shared" si="14"/>
        <v>0</v>
      </c>
      <c r="J90" s="132">
        <v>200</v>
      </c>
      <c r="K90" s="133">
        <f t="shared" si="15"/>
        <v>0</v>
      </c>
      <c r="L90" s="132">
        <v>200</v>
      </c>
      <c r="M90" s="133">
        <f t="shared" si="16"/>
        <v>0</v>
      </c>
      <c r="N90" s="132">
        <v>200</v>
      </c>
      <c r="O90" s="133">
        <f t="shared" si="17"/>
        <v>0</v>
      </c>
      <c r="P90" s="132">
        <v>200</v>
      </c>
      <c r="Q90" s="134">
        <f t="shared" si="18"/>
        <v>0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1" customFormat="1" ht="63" customHeight="1" outlineLevel="4" x14ac:dyDescent="0.2">
      <c r="B91" s="135" t="s">
        <v>1554</v>
      </c>
      <c r="C91" s="131" t="s">
        <v>1555</v>
      </c>
      <c r="D91" s="131"/>
      <c r="E91" s="132">
        <v>200</v>
      </c>
      <c r="F91" s="132">
        <v>200</v>
      </c>
      <c r="G91" s="133">
        <f t="shared" si="13"/>
        <v>0</v>
      </c>
      <c r="H91" s="132">
        <v>200</v>
      </c>
      <c r="I91" s="133">
        <f t="shared" si="14"/>
        <v>0</v>
      </c>
      <c r="J91" s="132">
        <v>200</v>
      </c>
      <c r="K91" s="133">
        <f t="shared" si="15"/>
        <v>0</v>
      </c>
      <c r="L91" s="132">
        <v>200</v>
      </c>
      <c r="M91" s="133">
        <f t="shared" si="16"/>
        <v>0</v>
      </c>
      <c r="N91" s="132">
        <v>200</v>
      </c>
      <c r="O91" s="133">
        <f t="shared" si="17"/>
        <v>0</v>
      </c>
      <c r="P91" s="132">
        <v>200</v>
      </c>
      <c r="Q91" s="134">
        <f t="shared" si="18"/>
        <v>0</v>
      </c>
      <c r="R91" s="124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1" customFormat="1" ht="63" customHeight="1" outlineLevel="4" x14ac:dyDescent="0.2">
      <c r="B92" s="135" t="s">
        <v>1556</v>
      </c>
      <c r="C92" s="131" t="s">
        <v>1557</v>
      </c>
      <c r="D92" s="131"/>
      <c r="E92" s="132">
        <v>200</v>
      </c>
      <c r="F92" s="132">
        <v>200</v>
      </c>
      <c r="G92" s="133">
        <f t="shared" si="13"/>
        <v>0</v>
      </c>
      <c r="H92" s="132">
        <v>200</v>
      </c>
      <c r="I92" s="133">
        <f t="shared" si="14"/>
        <v>0</v>
      </c>
      <c r="J92" s="132">
        <v>200</v>
      </c>
      <c r="K92" s="133">
        <f t="shared" si="15"/>
        <v>0</v>
      </c>
      <c r="L92" s="132">
        <v>200</v>
      </c>
      <c r="M92" s="133">
        <f t="shared" si="16"/>
        <v>0</v>
      </c>
      <c r="N92" s="132">
        <v>200</v>
      </c>
      <c r="O92" s="133">
        <f t="shared" si="17"/>
        <v>0</v>
      </c>
      <c r="P92" s="132">
        <v>200</v>
      </c>
      <c r="Q92" s="134">
        <f t="shared" si="18"/>
        <v>0</v>
      </c>
      <c r="R92" s="124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1" customFormat="1" ht="63" customHeight="1" outlineLevel="4" x14ac:dyDescent="0.2">
      <c r="B93" s="135" t="s">
        <v>1558</v>
      </c>
      <c r="C93" s="131" t="s">
        <v>1559</v>
      </c>
      <c r="D93" s="131"/>
      <c r="E93" s="132">
        <v>200</v>
      </c>
      <c r="F93" s="132">
        <v>200</v>
      </c>
      <c r="G93" s="133">
        <f t="shared" si="13"/>
        <v>0</v>
      </c>
      <c r="H93" s="132">
        <v>200</v>
      </c>
      <c r="I93" s="133">
        <f t="shared" si="14"/>
        <v>0</v>
      </c>
      <c r="J93" s="132">
        <v>200</v>
      </c>
      <c r="K93" s="133">
        <f t="shared" si="15"/>
        <v>0</v>
      </c>
      <c r="L93" s="132">
        <v>200</v>
      </c>
      <c r="M93" s="133">
        <f t="shared" si="16"/>
        <v>0</v>
      </c>
      <c r="N93" s="132">
        <v>200</v>
      </c>
      <c r="O93" s="133">
        <f t="shared" si="17"/>
        <v>0</v>
      </c>
      <c r="P93" s="132">
        <v>200</v>
      </c>
      <c r="Q93" s="134">
        <f t="shared" si="18"/>
        <v>0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1" customFormat="1" ht="63" customHeight="1" outlineLevel="4" x14ac:dyDescent="0.2">
      <c r="B94" s="135" t="s">
        <v>1560</v>
      </c>
      <c r="C94" s="131" t="s">
        <v>1561</v>
      </c>
      <c r="D94" s="131"/>
      <c r="E94" s="132">
        <v>200</v>
      </c>
      <c r="F94" s="132">
        <v>200</v>
      </c>
      <c r="G94" s="133">
        <f t="shared" si="13"/>
        <v>0</v>
      </c>
      <c r="H94" s="132">
        <v>200</v>
      </c>
      <c r="I94" s="133">
        <f t="shared" si="14"/>
        <v>0</v>
      </c>
      <c r="J94" s="132">
        <v>200</v>
      </c>
      <c r="K94" s="133">
        <f t="shared" si="15"/>
        <v>0</v>
      </c>
      <c r="L94" s="132">
        <v>200</v>
      </c>
      <c r="M94" s="133">
        <f t="shared" si="16"/>
        <v>0</v>
      </c>
      <c r="N94" s="132">
        <v>200</v>
      </c>
      <c r="O94" s="133">
        <f t="shared" si="17"/>
        <v>0</v>
      </c>
      <c r="P94" s="132">
        <v>200</v>
      </c>
      <c r="Q94" s="134">
        <f t="shared" si="18"/>
        <v>0</v>
      </c>
      <c r="R94" s="124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s="1" customFormat="1" ht="63" customHeight="1" outlineLevel="4" x14ac:dyDescent="0.2">
      <c r="B95" s="130">
        <v>2543</v>
      </c>
      <c r="C95" s="131" t="s">
        <v>1562</v>
      </c>
      <c r="D95" s="131"/>
      <c r="E95" s="132">
        <v>200</v>
      </c>
      <c r="F95" s="132">
        <v>200</v>
      </c>
      <c r="G95" s="133">
        <f t="shared" si="13"/>
        <v>0</v>
      </c>
      <c r="H95" s="132">
        <v>200</v>
      </c>
      <c r="I95" s="133">
        <f t="shared" si="14"/>
        <v>0</v>
      </c>
      <c r="J95" s="132">
        <v>200</v>
      </c>
      <c r="K95" s="133">
        <f t="shared" si="15"/>
        <v>0</v>
      </c>
      <c r="L95" s="132">
        <v>200</v>
      </c>
      <c r="M95" s="133">
        <f t="shared" si="16"/>
        <v>0</v>
      </c>
      <c r="N95" s="132">
        <v>200</v>
      </c>
      <c r="O95" s="133">
        <f t="shared" si="17"/>
        <v>0</v>
      </c>
      <c r="P95" s="132">
        <v>200</v>
      </c>
      <c r="Q95" s="134">
        <f t="shared" si="18"/>
        <v>0</v>
      </c>
      <c r="R95" s="124"/>
      <c r="S95" s="106">
        <f t="shared" si="19"/>
        <v>0</v>
      </c>
      <c r="T95" s="106">
        <f t="shared" si="20"/>
        <v>0</v>
      </c>
      <c r="U95" s="106">
        <f t="shared" si="21"/>
        <v>0</v>
      </c>
      <c r="V95" s="106">
        <f t="shared" si="22"/>
        <v>0</v>
      </c>
      <c r="W95" s="106">
        <f t="shared" si="23"/>
        <v>0</v>
      </c>
      <c r="X95" s="106">
        <f t="shared" si="24"/>
        <v>0</v>
      </c>
    </row>
    <row r="96" spans="2:24" s="1" customFormat="1" ht="63" customHeight="1" outlineLevel="4" x14ac:dyDescent="0.2">
      <c r="B96" s="130">
        <v>1201</v>
      </c>
      <c r="C96" s="131" t="s">
        <v>1563</v>
      </c>
      <c r="D96" s="131"/>
      <c r="E96" s="132">
        <v>200</v>
      </c>
      <c r="F96" s="132">
        <v>200</v>
      </c>
      <c r="G96" s="133">
        <f t="shared" si="13"/>
        <v>0</v>
      </c>
      <c r="H96" s="132">
        <v>200</v>
      </c>
      <c r="I96" s="133">
        <f t="shared" si="14"/>
        <v>0</v>
      </c>
      <c r="J96" s="132">
        <v>200</v>
      </c>
      <c r="K96" s="133">
        <f t="shared" si="15"/>
        <v>0</v>
      </c>
      <c r="L96" s="132">
        <v>200</v>
      </c>
      <c r="M96" s="133">
        <f t="shared" si="16"/>
        <v>0</v>
      </c>
      <c r="N96" s="132">
        <v>200</v>
      </c>
      <c r="O96" s="133">
        <f t="shared" si="17"/>
        <v>0</v>
      </c>
      <c r="P96" s="132">
        <v>200</v>
      </c>
      <c r="Q96" s="134">
        <f t="shared" si="18"/>
        <v>0</v>
      </c>
      <c r="R96" s="124"/>
      <c r="S96" s="106">
        <f t="shared" si="19"/>
        <v>0</v>
      </c>
      <c r="T96" s="106">
        <f t="shared" si="20"/>
        <v>0</v>
      </c>
      <c r="U96" s="106">
        <f t="shared" si="21"/>
        <v>0</v>
      </c>
      <c r="V96" s="106">
        <f t="shared" si="22"/>
        <v>0</v>
      </c>
      <c r="W96" s="106">
        <f t="shared" si="23"/>
        <v>0</v>
      </c>
      <c r="X96" s="106">
        <f t="shared" si="24"/>
        <v>0</v>
      </c>
    </row>
    <row r="97" spans="2:24" s="1" customFormat="1" ht="63" customHeight="1" outlineLevel="4" x14ac:dyDescent="0.2">
      <c r="B97" s="130">
        <v>1204</v>
      </c>
      <c r="C97" s="131" t="s">
        <v>1564</v>
      </c>
      <c r="D97" s="131"/>
      <c r="E97" s="132">
        <v>200</v>
      </c>
      <c r="F97" s="132">
        <v>200</v>
      </c>
      <c r="G97" s="133">
        <f t="shared" si="13"/>
        <v>0</v>
      </c>
      <c r="H97" s="132">
        <v>200</v>
      </c>
      <c r="I97" s="133">
        <f t="shared" si="14"/>
        <v>0</v>
      </c>
      <c r="J97" s="132">
        <v>200</v>
      </c>
      <c r="K97" s="133">
        <f t="shared" si="15"/>
        <v>0</v>
      </c>
      <c r="L97" s="132">
        <v>200</v>
      </c>
      <c r="M97" s="133">
        <f t="shared" si="16"/>
        <v>0</v>
      </c>
      <c r="N97" s="132">
        <v>200</v>
      </c>
      <c r="O97" s="133">
        <f t="shared" si="17"/>
        <v>0</v>
      </c>
      <c r="P97" s="132">
        <v>200</v>
      </c>
      <c r="Q97" s="134">
        <f t="shared" si="18"/>
        <v>0</v>
      </c>
      <c r="R97" s="124"/>
      <c r="S97" s="106">
        <f t="shared" si="19"/>
        <v>0</v>
      </c>
      <c r="T97" s="106">
        <f t="shared" si="20"/>
        <v>0</v>
      </c>
      <c r="U97" s="106">
        <f t="shared" si="21"/>
        <v>0</v>
      </c>
      <c r="V97" s="106">
        <f t="shared" si="22"/>
        <v>0</v>
      </c>
      <c r="W97" s="106">
        <f t="shared" si="23"/>
        <v>0</v>
      </c>
      <c r="X97" s="106">
        <f t="shared" si="24"/>
        <v>0</v>
      </c>
    </row>
    <row r="98" spans="2:24" s="1" customFormat="1" ht="63" customHeight="1" outlineLevel="4" x14ac:dyDescent="0.2">
      <c r="B98" s="130">
        <v>1205</v>
      </c>
      <c r="C98" s="131" t="s">
        <v>1565</v>
      </c>
      <c r="D98" s="131"/>
      <c r="E98" s="132">
        <v>200</v>
      </c>
      <c r="F98" s="132">
        <v>200</v>
      </c>
      <c r="G98" s="133">
        <f t="shared" si="13"/>
        <v>0</v>
      </c>
      <c r="H98" s="132">
        <v>200</v>
      </c>
      <c r="I98" s="133">
        <f t="shared" si="14"/>
        <v>0</v>
      </c>
      <c r="J98" s="132">
        <v>200</v>
      </c>
      <c r="K98" s="133">
        <f t="shared" si="15"/>
        <v>0</v>
      </c>
      <c r="L98" s="132">
        <v>200</v>
      </c>
      <c r="M98" s="133">
        <f t="shared" si="16"/>
        <v>0</v>
      </c>
      <c r="N98" s="132">
        <v>200</v>
      </c>
      <c r="O98" s="133">
        <f t="shared" si="17"/>
        <v>0</v>
      </c>
      <c r="P98" s="132">
        <v>200</v>
      </c>
      <c r="Q98" s="134">
        <f t="shared" si="18"/>
        <v>0</v>
      </c>
      <c r="R98" s="124"/>
      <c r="S98" s="106">
        <f t="shared" si="19"/>
        <v>0</v>
      </c>
      <c r="T98" s="106">
        <f t="shared" si="20"/>
        <v>0</v>
      </c>
      <c r="U98" s="106">
        <f t="shared" si="21"/>
        <v>0</v>
      </c>
      <c r="V98" s="106">
        <f t="shared" si="22"/>
        <v>0</v>
      </c>
      <c r="W98" s="106">
        <f t="shared" si="23"/>
        <v>0</v>
      </c>
      <c r="X98" s="106">
        <f t="shared" si="24"/>
        <v>0</v>
      </c>
    </row>
    <row r="99" spans="2:24" s="1" customFormat="1" ht="63" customHeight="1" outlineLevel="4" x14ac:dyDescent="0.2">
      <c r="B99" s="130">
        <v>1206</v>
      </c>
      <c r="C99" s="131" t="s">
        <v>1566</v>
      </c>
      <c r="D99" s="131"/>
      <c r="E99" s="132">
        <v>200</v>
      </c>
      <c r="F99" s="132">
        <v>200</v>
      </c>
      <c r="G99" s="133">
        <f t="shared" si="13"/>
        <v>0</v>
      </c>
      <c r="H99" s="132">
        <v>200</v>
      </c>
      <c r="I99" s="133">
        <f t="shared" si="14"/>
        <v>0</v>
      </c>
      <c r="J99" s="132">
        <v>200</v>
      </c>
      <c r="K99" s="133">
        <f t="shared" si="15"/>
        <v>0</v>
      </c>
      <c r="L99" s="132">
        <v>200</v>
      </c>
      <c r="M99" s="133">
        <f t="shared" si="16"/>
        <v>0</v>
      </c>
      <c r="N99" s="132">
        <v>200</v>
      </c>
      <c r="O99" s="133">
        <f t="shared" si="17"/>
        <v>0</v>
      </c>
      <c r="P99" s="132">
        <v>200</v>
      </c>
      <c r="Q99" s="134">
        <f t="shared" si="18"/>
        <v>0</v>
      </c>
      <c r="R99" s="124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s="1" customFormat="1" ht="63" customHeight="1" outlineLevel="4" x14ac:dyDescent="0.2">
      <c r="B100" s="130">
        <v>1242</v>
      </c>
      <c r="C100" s="131" t="s">
        <v>1567</v>
      </c>
      <c r="D100" s="131"/>
      <c r="E100" s="132">
        <v>200</v>
      </c>
      <c r="F100" s="132">
        <v>200</v>
      </c>
      <c r="G100" s="133">
        <f t="shared" si="13"/>
        <v>0</v>
      </c>
      <c r="H100" s="132">
        <v>200</v>
      </c>
      <c r="I100" s="133">
        <f t="shared" si="14"/>
        <v>0</v>
      </c>
      <c r="J100" s="132">
        <v>200</v>
      </c>
      <c r="K100" s="133">
        <f t="shared" si="15"/>
        <v>0</v>
      </c>
      <c r="L100" s="132">
        <v>200</v>
      </c>
      <c r="M100" s="133">
        <f t="shared" si="16"/>
        <v>0</v>
      </c>
      <c r="N100" s="132">
        <v>200</v>
      </c>
      <c r="O100" s="133">
        <f t="shared" si="17"/>
        <v>0</v>
      </c>
      <c r="P100" s="132">
        <v>200</v>
      </c>
      <c r="Q100" s="134">
        <f t="shared" si="18"/>
        <v>0</v>
      </c>
      <c r="R100" s="124"/>
      <c r="S100" s="106">
        <f t="shared" si="19"/>
        <v>0</v>
      </c>
      <c r="T100" s="106">
        <f t="shared" si="20"/>
        <v>0</v>
      </c>
      <c r="U100" s="106">
        <f t="shared" si="21"/>
        <v>0</v>
      </c>
      <c r="V100" s="106">
        <f t="shared" si="22"/>
        <v>0</v>
      </c>
      <c r="W100" s="106">
        <f t="shared" si="23"/>
        <v>0</v>
      </c>
      <c r="X100" s="106">
        <f t="shared" si="24"/>
        <v>0</v>
      </c>
    </row>
    <row r="101" spans="2:24" s="1" customFormat="1" ht="63" customHeight="1" outlineLevel="4" x14ac:dyDescent="0.2">
      <c r="B101" s="130">
        <v>1292</v>
      </c>
      <c r="C101" s="131" t="s">
        <v>1568</v>
      </c>
      <c r="D101" s="131"/>
      <c r="E101" s="132">
        <v>200</v>
      </c>
      <c r="F101" s="132">
        <v>200</v>
      </c>
      <c r="G101" s="133">
        <f t="shared" si="13"/>
        <v>0</v>
      </c>
      <c r="H101" s="132">
        <v>200</v>
      </c>
      <c r="I101" s="133">
        <f t="shared" si="14"/>
        <v>0</v>
      </c>
      <c r="J101" s="132">
        <v>200</v>
      </c>
      <c r="K101" s="133">
        <f t="shared" si="15"/>
        <v>0</v>
      </c>
      <c r="L101" s="132">
        <v>200</v>
      </c>
      <c r="M101" s="133">
        <f t="shared" si="16"/>
        <v>0</v>
      </c>
      <c r="N101" s="132">
        <v>200</v>
      </c>
      <c r="O101" s="133">
        <f t="shared" si="17"/>
        <v>0</v>
      </c>
      <c r="P101" s="132">
        <v>200</v>
      </c>
      <c r="Q101" s="134">
        <f t="shared" si="18"/>
        <v>0</v>
      </c>
      <c r="R101" s="124"/>
      <c r="S101" s="106">
        <f t="shared" si="19"/>
        <v>0</v>
      </c>
      <c r="T101" s="106">
        <f t="shared" si="20"/>
        <v>0</v>
      </c>
      <c r="U101" s="106">
        <f t="shared" si="21"/>
        <v>0</v>
      </c>
      <c r="V101" s="106">
        <f t="shared" si="22"/>
        <v>0</v>
      </c>
      <c r="W101" s="106">
        <f t="shared" si="23"/>
        <v>0</v>
      </c>
      <c r="X101" s="106">
        <f t="shared" si="24"/>
        <v>0</v>
      </c>
    </row>
    <row r="102" spans="2:24" s="1" customFormat="1" ht="63" customHeight="1" outlineLevel="4" x14ac:dyDescent="0.2">
      <c r="B102" s="130">
        <v>1293</v>
      </c>
      <c r="C102" s="131" t="s">
        <v>1569</v>
      </c>
      <c r="D102" s="131"/>
      <c r="E102" s="132">
        <v>200</v>
      </c>
      <c r="F102" s="132">
        <v>200</v>
      </c>
      <c r="G102" s="133">
        <f t="shared" si="13"/>
        <v>0</v>
      </c>
      <c r="H102" s="132">
        <v>200</v>
      </c>
      <c r="I102" s="133">
        <f t="shared" si="14"/>
        <v>0</v>
      </c>
      <c r="J102" s="132">
        <v>200</v>
      </c>
      <c r="K102" s="133">
        <f t="shared" si="15"/>
        <v>0</v>
      </c>
      <c r="L102" s="132">
        <v>200</v>
      </c>
      <c r="M102" s="133">
        <f t="shared" si="16"/>
        <v>0</v>
      </c>
      <c r="N102" s="132">
        <v>200</v>
      </c>
      <c r="O102" s="133">
        <f t="shared" si="17"/>
        <v>0</v>
      </c>
      <c r="P102" s="132">
        <v>200</v>
      </c>
      <c r="Q102" s="134">
        <f t="shared" si="18"/>
        <v>0</v>
      </c>
      <c r="R102" s="124"/>
      <c r="S102" s="106">
        <f t="shared" si="19"/>
        <v>0</v>
      </c>
      <c r="T102" s="106">
        <f t="shared" si="20"/>
        <v>0</v>
      </c>
      <c r="U102" s="106">
        <f t="shared" si="21"/>
        <v>0</v>
      </c>
      <c r="V102" s="106">
        <f t="shared" si="22"/>
        <v>0</v>
      </c>
      <c r="W102" s="106">
        <f t="shared" si="23"/>
        <v>0</v>
      </c>
      <c r="X102" s="106">
        <f t="shared" si="24"/>
        <v>0</v>
      </c>
    </row>
    <row r="103" spans="2:24" s="1" customFormat="1" ht="63" customHeight="1" outlineLevel="4" x14ac:dyDescent="0.2">
      <c r="B103" s="130">
        <v>709</v>
      </c>
      <c r="C103" s="131" t="s">
        <v>1570</v>
      </c>
      <c r="D103" s="131"/>
      <c r="E103" s="132">
        <v>200</v>
      </c>
      <c r="F103" s="132">
        <v>200</v>
      </c>
      <c r="G103" s="133">
        <f t="shared" si="13"/>
        <v>0</v>
      </c>
      <c r="H103" s="132">
        <v>200</v>
      </c>
      <c r="I103" s="133">
        <f t="shared" si="14"/>
        <v>0</v>
      </c>
      <c r="J103" s="132">
        <v>200</v>
      </c>
      <c r="K103" s="133">
        <f t="shared" si="15"/>
        <v>0</v>
      </c>
      <c r="L103" s="132">
        <v>200</v>
      </c>
      <c r="M103" s="133">
        <f t="shared" si="16"/>
        <v>0</v>
      </c>
      <c r="N103" s="132">
        <v>200</v>
      </c>
      <c r="O103" s="133">
        <f t="shared" si="17"/>
        <v>0</v>
      </c>
      <c r="P103" s="132">
        <v>200</v>
      </c>
      <c r="Q103" s="134">
        <f t="shared" si="18"/>
        <v>0</v>
      </c>
      <c r="R103" s="124"/>
      <c r="S103" s="106">
        <f t="shared" si="19"/>
        <v>0</v>
      </c>
      <c r="T103" s="106">
        <f t="shared" si="20"/>
        <v>0</v>
      </c>
      <c r="U103" s="106">
        <f t="shared" si="21"/>
        <v>0</v>
      </c>
      <c r="V103" s="106">
        <f t="shared" si="22"/>
        <v>0</v>
      </c>
      <c r="W103" s="106">
        <f t="shared" si="23"/>
        <v>0</v>
      </c>
      <c r="X103" s="106">
        <f t="shared" si="24"/>
        <v>0</v>
      </c>
    </row>
    <row r="104" spans="2:24" s="1" customFormat="1" ht="63" customHeight="1" outlineLevel="4" x14ac:dyDescent="0.2">
      <c r="B104" s="130">
        <v>360</v>
      </c>
      <c r="C104" s="131" t="s">
        <v>1571</v>
      </c>
      <c r="D104" s="131"/>
      <c r="E104" s="132">
        <v>200</v>
      </c>
      <c r="F104" s="132">
        <v>200</v>
      </c>
      <c r="G104" s="133">
        <f t="shared" si="13"/>
        <v>0</v>
      </c>
      <c r="H104" s="132">
        <v>200</v>
      </c>
      <c r="I104" s="133">
        <f t="shared" si="14"/>
        <v>0</v>
      </c>
      <c r="J104" s="132">
        <v>200</v>
      </c>
      <c r="K104" s="133">
        <f t="shared" si="15"/>
        <v>0</v>
      </c>
      <c r="L104" s="132">
        <v>200</v>
      </c>
      <c r="M104" s="133">
        <f t="shared" si="16"/>
        <v>0</v>
      </c>
      <c r="N104" s="132">
        <v>200</v>
      </c>
      <c r="O104" s="133">
        <f t="shared" si="17"/>
        <v>0</v>
      </c>
      <c r="P104" s="132">
        <v>200</v>
      </c>
      <c r="Q104" s="134">
        <f t="shared" si="18"/>
        <v>0</v>
      </c>
      <c r="R104" s="124"/>
      <c r="S104" s="106">
        <f t="shared" si="19"/>
        <v>0</v>
      </c>
      <c r="T104" s="106">
        <f t="shared" si="20"/>
        <v>0</v>
      </c>
      <c r="U104" s="106">
        <f t="shared" si="21"/>
        <v>0</v>
      </c>
      <c r="V104" s="106">
        <f t="shared" si="22"/>
        <v>0</v>
      </c>
      <c r="W104" s="106">
        <f t="shared" si="23"/>
        <v>0</v>
      </c>
      <c r="X104" s="106">
        <f t="shared" si="24"/>
        <v>0</v>
      </c>
    </row>
    <row r="105" spans="2:24" s="1" customFormat="1" ht="63" customHeight="1" outlineLevel="4" x14ac:dyDescent="0.2">
      <c r="B105" s="130">
        <v>361</v>
      </c>
      <c r="C105" s="131" t="s">
        <v>1572</v>
      </c>
      <c r="D105" s="131"/>
      <c r="E105" s="132">
        <v>200</v>
      </c>
      <c r="F105" s="132">
        <v>200</v>
      </c>
      <c r="G105" s="133">
        <f t="shared" si="13"/>
        <v>0</v>
      </c>
      <c r="H105" s="132">
        <v>200</v>
      </c>
      <c r="I105" s="133">
        <f t="shared" si="14"/>
        <v>0</v>
      </c>
      <c r="J105" s="132">
        <v>200</v>
      </c>
      <c r="K105" s="133">
        <f t="shared" si="15"/>
        <v>0</v>
      </c>
      <c r="L105" s="132">
        <v>200</v>
      </c>
      <c r="M105" s="133">
        <f t="shared" si="16"/>
        <v>0</v>
      </c>
      <c r="N105" s="132">
        <v>200</v>
      </c>
      <c r="O105" s="133">
        <f t="shared" si="17"/>
        <v>0</v>
      </c>
      <c r="P105" s="132">
        <v>200</v>
      </c>
      <c r="Q105" s="134">
        <f t="shared" si="18"/>
        <v>0</v>
      </c>
      <c r="R105" s="124"/>
      <c r="S105" s="106">
        <f t="shared" si="19"/>
        <v>0</v>
      </c>
      <c r="T105" s="106">
        <f t="shared" si="20"/>
        <v>0</v>
      </c>
      <c r="U105" s="106">
        <f t="shared" si="21"/>
        <v>0</v>
      </c>
      <c r="V105" s="106">
        <f t="shared" si="22"/>
        <v>0</v>
      </c>
      <c r="W105" s="106">
        <f t="shared" si="23"/>
        <v>0</v>
      </c>
      <c r="X105" s="106">
        <f t="shared" si="24"/>
        <v>0</v>
      </c>
    </row>
    <row r="106" spans="2:24" s="1" customFormat="1" ht="63" customHeight="1" outlineLevel="4" x14ac:dyDescent="0.2">
      <c r="B106" s="130">
        <v>362</v>
      </c>
      <c r="C106" s="131" t="s">
        <v>1573</v>
      </c>
      <c r="D106" s="131"/>
      <c r="E106" s="132">
        <v>200</v>
      </c>
      <c r="F106" s="132">
        <v>200</v>
      </c>
      <c r="G106" s="133">
        <f t="shared" si="13"/>
        <v>0</v>
      </c>
      <c r="H106" s="132">
        <v>200</v>
      </c>
      <c r="I106" s="133">
        <f t="shared" si="14"/>
        <v>0</v>
      </c>
      <c r="J106" s="132">
        <v>200</v>
      </c>
      <c r="K106" s="133">
        <f t="shared" si="15"/>
        <v>0</v>
      </c>
      <c r="L106" s="132">
        <v>200</v>
      </c>
      <c r="M106" s="133">
        <f t="shared" si="16"/>
        <v>0</v>
      </c>
      <c r="N106" s="132">
        <v>200</v>
      </c>
      <c r="O106" s="133">
        <f t="shared" si="17"/>
        <v>0</v>
      </c>
      <c r="P106" s="132">
        <v>200</v>
      </c>
      <c r="Q106" s="134">
        <f t="shared" si="18"/>
        <v>0</v>
      </c>
      <c r="R106" s="124"/>
      <c r="S106" s="106">
        <f t="shared" si="19"/>
        <v>0</v>
      </c>
      <c r="T106" s="106">
        <f t="shared" si="20"/>
        <v>0</v>
      </c>
      <c r="U106" s="106">
        <f t="shared" si="21"/>
        <v>0</v>
      </c>
      <c r="V106" s="106">
        <f t="shared" si="22"/>
        <v>0</v>
      </c>
      <c r="W106" s="106">
        <f t="shared" si="23"/>
        <v>0</v>
      </c>
      <c r="X106" s="106">
        <f t="shared" si="24"/>
        <v>0</v>
      </c>
    </row>
    <row r="107" spans="2:24" s="1" customFormat="1" ht="63" customHeight="1" outlineLevel="4" x14ac:dyDescent="0.2">
      <c r="B107" s="130">
        <v>363</v>
      </c>
      <c r="C107" s="131" t="s">
        <v>1574</v>
      </c>
      <c r="D107" s="131"/>
      <c r="E107" s="132">
        <v>200</v>
      </c>
      <c r="F107" s="132">
        <v>200</v>
      </c>
      <c r="G107" s="133">
        <f t="shared" si="13"/>
        <v>0</v>
      </c>
      <c r="H107" s="132">
        <v>200</v>
      </c>
      <c r="I107" s="133">
        <f t="shared" si="14"/>
        <v>0</v>
      </c>
      <c r="J107" s="132">
        <v>200</v>
      </c>
      <c r="K107" s="133">
        <f t="shared" si="15"/>
        <v>0</v>
      </c>
      <c r="L107" s="132">
        <v>200</v>
      </c>
      <c r="M107" s="133">
        <f t="shared" si="16"/>
        <v>0</v>
      </c>
      <c r="N107" s="132">
        <v>200</v>
      </c>
      <c r="O107" s="133">
        <f t="shared" si="17"/>
        <v>0</v>
      </c>
      <c r="P107" s="132">
        <v>200</v>
      </c>
      <c r="Q107" s="134">
        <f t="shared" si="18"/>
        <v>0</v>
      </c>
      <c r="R107" s="124"/>
      <c r="S107" s="106">
        <f t="shared" si="19"/>
        <v>0</v>
      </c>
      <c r="T107" s="106">
        <f t="shared" si="20"/>
        <v>0</v>
      </c>
      <c r="U107" s="106">
        <f t="shared" si="21"/>
        <v>0</v>
      </c>
      <c r="V107" s="106">
        <f t="shared" si="22"/>
        <v>0</v>
      </c>
      <c r="W107" s="106">
        <f t="shared" si="23"/>
        <v>0</v>
      </c>
      <c r="X107" s="106">
        <f t="shared" si="24"/>
        <v>0</v>
      </c>
    </row>
    <row r="108" spans="2:24" s="1" customFormat="1" ht="63" customHeight="1" outlineLevel="4" x14ac:dyDescent="0.2">
      <c r="B108" s="130">
        <v>364</v>
      </c>
      <c r="C108" s="131" t="s">
        <v>1575</v>
      </c>
      <c r="D108" s="131"/>
      <c r="E108" s="132">
        <v>200</v>
      </c>
      <c r="F108" s="132">
        <v>200</v>
      </c>
      <c r="G108" s="133">
        <f t="shared" si="13"/>
        <v>0</v>
      </c>
      <c r="H108" s="132">
        <v>200</v>
      </c>
      <c r="I108" s="133">
        <f t="shared" si="14"/>
        <v>0</v>
      </c>
      <c r="J108" s="132">
        <v>200</v>
      </c>
      <c r="K108" s="133">
        <f t="shared" si="15"/>
        <v>0</v>
      </c>
      <c r="L108" s="132">
        <v>200</v>
      </c>
      <c r="M108" s="133">
        <f t="shared" si="16"/>
        <v>0</v>
      </c>
      <c r="N108" s="132">
        <v>200</v>
      </c>
      <c r="O108" s="133">
        <f t="shared" si="17"/>
        <v>0</v>
      </c>
      <c r="P108" s="132">
        <v>200</v>
      </c>
      <c r="Q108" s="134">
        <f t="shared" si="18"/>
        <v>0</v>
      </c>
      <c r="R108" s="124"/>
      <c r="S108" s="106">
        <f t="shared" si="19"/>
        <v>0</v>
      </c>
      <c r="T108" s="106">
        <f t="shared" si="20"/>
        <v>0</v>
      </c>
      <c r="U108" s="106">
        <f t="shared" si="21"/>
        <v>0</v>
      </c>
      <c r="V108" s="106">
        <f t="shared" si="22"/>
        <v>0</v>
      </c>
      <c r="W108" s="106">
        <f t="shared" si="23"/>
        <v>0</v>
      </c>
      <c r="X108" s="106">
        <f t="shared" si="24"/>
        <v>0</v>
      </c>
    </row>
    <row r="109" spans="2:24" s="1" customFormat="1" ht="63" customHeight="1" outlineLevel="4" x14ac:dyDescent="0.2">
      <c r="B109" s="130">
        <v>365</v>
      </c>
      <c r="C109" s="131" t="s">
        <v>1576</v>
      </c>
      <c r="D109" s="131"/>
      <c r="E109" s="132">
        <v>200</v>
      </c>
      <c r="F109" s="132">
        <v>200</v>
      </c>
      <c r="G109" s="133">
        <f t="shared" si="13"/>
        <v>0</v>
      </c>
      <c r="H109" s="132">
        <v>200</v>
      </c>
      <c r="I109" s="133">
        <f t="shared" si="14"/>
        <v>0</v>
      </c>
      <c r="J109" s="132">
        <v>200</v>
      </c>
      <c r="K109" s="133">
        <f t="shared" si="15"/>
        <v>0</v>
      </c>
      <c r="L109" s="132">
        <v>200</v>
      </c>
      <c r="M109" s="133">
        <f t="shared" si="16"/>
        <v>0</v>
      </c>
      <c r="N109" s="132">
        <v>200</v>
      </c>
      <c r="O109" s="133">
        <f t="shared" si="17"/>
        <v>0</v>
      </c>
      <c r="P109" s="132">
        <v>200</v>
      </c>
      <c r="Q109" s="134">
        <f t="shared" si="18"/>
        <v>0</v>
      </c>
      <c r="R109" s="124"/>
      <c r="S109" s="106">
        <f t="shared" si="19"/>
        <v>0</v>
      </c>
      <c r="T109" s="106">
        <f t="shared" si="20"/>
        <v>0</v>
      </c>
      <c r="U109" s="106">
        <f t="shared" si="21"/>
        <v>0</v>
      </c>
      <c r="V109" s="106">
        <f t="shared" si="22"/>
        <v>0</v>
      </c>
      <c r="W109" s="106">
        <f t="shared" si="23"/>
        <v>0</v>
      </c>
      <c r="X109" s="106">
        <f t="shared" si="24"/>
        <v>0</v>
      </c>
    </row>
    <row r="110" spans="2:24" s="1" customFormat="1" ht="63" customHeight="1" outlineLevel="4" x14ac:dyDescent="0.2">
      <c r="B110" s="130">
        <v>366</v>
      </c>
      <c r="C110" s="131" t="s">
        <v>1577</v>
      </c>
      <c r="D110" s="131"/>
      <c r="E110" s="132">
        <v>200</v>
      </c>
      <c r="F110" s="132">
        <v>200</v>
      </c>
      <c r="G110" s="133">
        <f t="shared" si="13"/>
        <v>0</v>
      </c>
      <c r="H110" s="132">
        <v>200</v>
      </c>
      <c r="I110" s="133">
        <f t="shared" si="14"/>
        <v>0</v>
      </c>
      <c r="J110" s="132">
        <v>200</v>
      </c>
      <c r="K110" s="133">
        <f t="shared" si="15"/>
        <v>0</v>
      </c>
      <c r="L110" s="132">
        <v>200</v>
      </c>
      <c r="M110" s="133">
        <f t="shared" si="16"/>
        <v>0</v>
      </c>
      <c r="N110" s="132">
        <v>200</v>
      </c>
      <c r="O110" s="133">
        <f t="shared" si="17"/>
        <v>0</v>
      </c>
      <c r="P110" s="132">
        <v>200</v>
      </c>
      <c r="Q110" s="134">
        <f t="shared" si="18"/>
        <v>0</v>
      </c>
      <c r="R110" s="124"/>
      <c r="S110" s="106">
        <f t="shared" si="19"/>
        <v>0</v>
      </c>
      <c r="T110" s="106">
        <f t="shared" si="20"/>
        <v>0</v>
      </c>
      <c r="U110" s="106">
        <f t="shared" si="21"/>
        <v>0</v>
      </c>
      <c r="V110" s="106">
        <f t="shared" si="22"/>
        <v>0</v>
      </c>
      <c r="W110" s="106">
        <f t="shared" si="23"/>
        <v>0</v>
      </c>
      <c r="X110" s="106">
        <f t="shared" si="24"/>
        <v>0</v>
      </c>
    </row>
    <row r="111" spans="2:24" s="1" customFormat="1" ht="63" customHeight="1" outlineLevel="4" x14ac:dyDescent="0.2">
      <c r="B111" s="130">
        <v>367</v>
      </c>
      <c r="C111" s="131" t="s">
        <v>1578</v>
      </c>
      <c r="D111" s="131"/>
      <c r="E111" s="132">
        <v>200</v>
      </c>
      <c r="F111" s="132">
        <v>200</v>
      </c>
      <c r="G111" s="133">
        <f t="shared" si="13"/>
        <v>0</v>
      </c>
      <c r="H111" s="132">
        <v>200</v>
      </c>
      <c r="I111" s="133">
        <f t="shared" si="14"/>
        <v>0</v>
      </c>
      <c r="J111" s="132">
        <v>200</v>
      </c>
      <c r="K111" s="133">
        <f t="shared" si="15"/>
        <v>0</v>
      </c>
      <c r="L111" s="132">
        <v>200</v>
      </c>
      <c r="M111" s="133">
        <f t="shared" si="16"/>
        <v>0</v>
      </c>
      <c r="N111" s="132">
        <v>200</v>
      </c>
      <c r="O111" s="133">
        <f t="shared" si="17"/>
        <v>0</v>
      </c>
      <c r="P111" s="132">
        <v>200</v>
      </c>
      <c r="Q111" s="134">
        <f t="shared" si="18"/>
        <v>0</v>
      </c>
      <c r="R111" s="124"/>
      <c r="S111" s="106">
        <f t="shared" si="19"/>
        <v>0</v>
      </c>
      <c r="T111" s="106">
        <f t="shared" si="20"/>
        <v>0</v>
      </c>
      <c r="U111" s="106">
        <f t="shared" si="21"/>
        <v>0</v>
      </c>
      <c r="V111" s="106">
        <f t="shared" si="22"/>
        <v>0</v>
      </c>
      <c r="W111" s="106">
        <f t="shared" si="23"/>
        <v>0</v>
      </c>
      <c r="X111" s="106">
        <f t="shared" si="24"/>
        <v>0</v>
      </c>
    </row>
    <row r="112" spans="2:24" s="1" customFormat="1" ht="63" customHeight="1" outlineLevel="4" x14ac:dyDescent="0.2">
      <c r="B112" s="130">
        <v>710</v>
      </c>
      <c r="C112" s="131" t="s">
        <v>1579</v>
      </c>
      <c r="D112" s="131"/>
      <c r="E112" s="132">
        <v>200</v>
      </c>
      <c r="F112" s="132">
        <v>200</v>
      </c>
      <c r="G112" s="133">
        <f t="shared" si="13"/>
        <v>0</v>
      </c>
      <c r="H112" s="132">
        <v>200</v>
      </c>
      <c r="I112" s="133">
        <f t="shared" si="14"/>
        <v>0</v>
      </c>
      <c r="J112" s="132">
        <v>200</v>
      </c>
      <c r="K112" s="133">
        <f t="shared" si="15"/>
        <v>0</v>
      </c>
      <c r="L112" s="132">
        <v>200</v>
      </c>
      <c r="M112" s="133">
        <f t="shared" si="16"/>
        <v>0</v>
      </c>
      <c r="N112" s="132">
        <v>200</v>
      </c>
      <c r="O112" s="133">
        <f t="shared" si="17"/>
        <v>0</v>
      </c>
      <c r="P112" s="132">
        <v>200</v>
      </c>
      <c r="Q112" s="134">
        <f t="shared" si="18"/>
        <v>0</v>
      </c>
      <c r="R112" s="124"/>
      <c r="S112" s="106">
        <f t="shared" si="19"/>
        <v>0</v>
      </c>
      <c r="T112" s="106">
        <f t="shared" si="20"/>
        <v>0</v>
      </c>
      <c r="U112" s="106">
        <f t="shared" si="21"/>
        <v>0</v>
      </c>
      <c r="V112" s="106">
        <f t="shared" si="22"/>
        <v>0</v>
      </c>
      <c r="W112" s="106">
        <f t="shared" si="23"/>
        <v>0</v>
      </c>
      <c r="X112" s="106">
        <f t="shared" si="24"/>
        <v>0</v>
      </c>
    </row>
    <row r="113" spans="2:24" s="1" customFormat="1" ht="63" customHeight="1" outlineLevel="4" x14ac:dyDescent="0.2">
      <c r="B113" s="130">
        <v>494</v>
      </c>
      <c r="C113" s="131" t="s">
        <v>1580</v>
      </c>
      <c r="D113" s="131"/>
      <c r="E113" s="132">
        <v>200</v>
      </c>
      <c r="F113" s="132">
        <v>200</v>
      </c>
      <c r="G113" s="133">
        <f t="shared" si="13"/>
        <v>0</v>
      </c>
      <c r="H113" s="132">
        <v>200</v>
      </c>
      <c r="I113" s="133">
        <f t="shared" si="14"/>
        <v>0</v>
      </c>
      <c r="J113" s="132">
        <v>200</v>
      </c>
      <c r="K113" s="133">
        <f t="shared" si="15"/>
        <v>0</v>
      </c>
      <c r="L113" s="132">
        <v>200</v>
      </c>
      <c r="M113" s="133">
        <f t="shared" si="16"/>
        <v>0</v>
      </c>
      <c r="N113" s="132">
        <v>200</v>
      </c>
      <c r="O113" s="133">
        <f t="shared" si="17"/>
        <v>0</v>
      </c>
      <c r="P113" s="132">
        <v>200</v>
      </c>
      <c r="Q113" s="134">
        <f t="shared" si="18"/>
        <v>0</v>
      </c>
      <c r="R113" s="124"/>
      <c r="S113" s="106">
        <f t="shared" si="19"/>
        <v>0</v>
      </c>
      <c r="T113" s="106">
        <f t="shared" si="20"/>
        <v>0</v>
      </c>
      <c r="U113" s="106">
        <f t="shared" si="21"/>
        <v>0</v>
      </c>
      <c r="V113" s="106">
        <f t="shared" si="22"/>
        <v>0</v>
      </c>
      <c r="W113" s="106">
        <f t="shared" si="23"/>
        <v>0</v>
      </c>
      <c r="X113" s="106">
        <f t="shared" si="24"/>
        <v>0</v>
      </c>
    </row>
    <row r="114" spans="2:24" s="1" customFormat="1" ht="63" customHeight="1" outlineLevel="4" x14ac:dyDescent="0.2">
      <c r="B114" s="130">
        <v>495</v>
      </c>
      <c r="C114" s="131" t="s">
        <v>1581</v>
      </c>
      <c r="D114" s="131"/>
      <c r="E114" s="132">
        <v>200</v>
      </c>
      <c r="F114" s="132">
        <v>200</v>
      </c>
      <c r="G114" s="133">
        <f t="shared" si="13"/>
        <v>0</v>
      </c>
      <c r="H114" s="132">
        <v>200</v>
      </c>
      <c r="I114" s="133">
        <f t="shared" si="14"/>
        <v>0</v>
      </c>
      <c r="J114" s="132">
        <v>200</v>
      </c>
      <c r="K114" s="133">
        <f t="shared" si="15"/>
        <v>0</v>
      </c>
      <c r="L114" s="132">
        <v>200</v>
      </c>
      <c r="M114" s="133">
        <f t="shared" si="16"/>
        <v>0</v>
      </c>
      <c r="N114" s="132">
        <v>200</v>
      </c>
      <c r="O114" s="133">
        <f t="shared" si="17"/>
        <v>0</v>
      </c>
      <c r="P114" s="132">
        <v>200</v>
      </c>
      <c r="Q114" s="134">
        <f t="shared" si="18"/>
        <v>0</v>
      </c>
      <c r="R114" s="124"/>
      <c r="S114" s="106">
        <f t="shared" si="19"/>
        <v>0</v>
      </c>
      <c r="T114" s="106">
        <f t="shared" si="20"/>
        <v>0</v>
      </c>
      <c r="U114" s="106">
        <f t="shared" si="21"/>
        <v>0</v>
      </c>
      <c r="V114" s="106">
        <f t="shared" si="22"/>
        <v>0</v>
      </c>
      <c r="W114" s="106">
        <f t="shared" si="23"/>
        <v>0</v>
      </c>
      <c r="X114" s="106">
        <f t="shared" si="24"/>
        <v>0</v>
      </c>
    </row>
    <row r="115" spans="2:24" s="1" customFormat="1" ht="63" customHeight="1" outlineLevel="4" x14ac:dyDescent="0.2">
      <c r="B115" s="130">
        <v>497</v>
      </c>
      <c r="C115" s="131" t="s">
        <v>1582</v>
      </c>
      <c r="D115" s="131"/>
      <c r="E115" s="132">
        <v>200</v>
      </c>
      <c r="F115" s="132">
        <v>200</v>
      </c>
      <c r="G115" s="133">
        <f t="shared" si="13"/>
        <v>0</v>
      </c>
      <c r="H115" s="132">
        <v>200</v>
      </c>
      <c r="I115" s="133">
        <f t="shared" si="14"/>
        <v>0</v>
      </c>
      <c r="J115" s="132">
        <v>200</v>
      </c>
      <c r="K115" s="133">
        <f t="shared" si="15"/>
        <v>0</v>
      </c>
      <c r="L115" s="132">
        <v>200</v>
      </c>
      <c r="M115" s="133">
        <f t="shared" si="16"/>
        <v>0</v>
      </c>
      <c r="N115" s="132">
        <v>200</v>
      </c>
      <c r="O115" s="133">
        <f t="shared" si="17"/>
        <v>0</v>
      </c>
      <c r="P115" s="132">
        <v>200</v>
      </c>
      <c r="Q115" s="134">
        <f t="shared" si="18"/>
        <v>0</v>
      </c>
      <c r="R115" s="124"/>
      <c r="S115" s="106">
        <f t="shared" si="19"/>
        <v>0</v>
      </c>
      <c r="T115" s="106">
        <f t="shared" si="20"/>
        <v>0</v>
      </c>
      <c r="U115" s="106">
        <f t="shared" si="21"/>
        <v>0</v>
      </c>
      <c r="V115" s="106">
        <f t="shared" si="22"/>
        <v>0</v>
      </c>
      <c r="W115" s="106">
        <f t="shared" si="23"/>
        <v>0</v>
      </c>
      <c r="X115" s="106">
        <f t="shared" si="24"/>
        <v>0</v>
      </c>
    </row>
    <row r="116" spans="2:24" s="1" customFormat="1" ht="63" customHeight="1" outlineLevel="4" x14ac:dyDescent="0.2">
      <c r="B116" s="130">
        <v>498</v>
      </c>
      <c r="C116" s="131" t="s">
        <v>1583</v>
      </c>
      <c r="D116" s="131"/>
      <c r="E116" s="132">
        <v>200</v>
      </c>
      <c r="F116" s="132">
        <v>200</v>
      </c>
      <c r="G116" s="133">
        <f t="shared" si="13"/>
        <v>0</v>
      </c>
      <c r="H116" s="132">
        <v>200</v>
      </c>
      <c r="I116" s="133">
        <f t="shared" si="14"/>
        <v>0</v>
      </c>
      <c r="J116" s="132">
        <v>200</v>
      </c>
      <c r="K116" s="133">
        <f t="shared" si="15"/>
        <v>0</v>
      </c>
      <c r="L116" s="132">
        <v>200</v>
      </c>
      <c r="M116" s="133">
        <f t="shared" si="16"/>
        <v>0</v>
      </c>
      <c r="N116" s="132">
        <v>200</v>
      </c>
      <c r="O116" s="133">
        <f t="shared" si="17"/>
        <v>0</v>
      </c>
      <c r="P116" s="132">
        <v>200</v>
      </c>
      <c r="Q116" s="134">
        <f t="shared" si="18"/>
        <v>0</v>
      </c>
      <c r="R116" s="124"/>
      <c r="S116" s="106">
        <f t="shared" si="19"/>
        <v>0</v>
      </c>
      <c r="T116" s="106">
        <f t="shared" si="20"/>
        <v>0</v>
      </c>
      <c r="U116" s="106">
        <f t="shared" si="21"/>
        <v>0</v>
      </c>
      <c r="V116" s="106">
        <f t="shared" si="22"/>
        <v>0</v>
      </c>
      <c r="W116" s="106">
        <f t="shared" si="23"/>
        <v>0</v>
      </c>
      <c r="X116" s="106">
        <f t="shared" si="24"/>
        <v>0</v>
      </c>
    </row>
    <row r="117" spans="2:24" s="1" customFormat="1" ht="63" customHeight="1" outlineLevel="4" x14ac:dyDescent="0.2">
      <c r="B117" s="130">
        <v>499</v>
      </c>
      <c r="C117" s="131" t="s">
        <v>1584</v>
      </c>
      <c r="D117" s="131"/>
      <c r="E117" s="132">
        <v>200</v>
      </c>
      <c r="F117" s="132">
        <v>200</v>
      </c>
      <c r="G117" s="133">
        <f t="shared" si="13"/>
        <v>0</v>
      </c>
      <c r="H117" s="132">
        <v>200</v>
      </c>
      <c r="I117" s="133">
        <f t="shared" si="14"/>
        <v>0</v>
      </c>
      <c r="J117" s="132">
        <v>200</v>
      </c>
      <c r="K117" s="133">
        <f t="shared" si="15"/>
        <v>0</v>
      </c>
      <c r="L117" s="132">
        <v>200</v>
      </c>
      <c r="M117" s="133">
        <f t="shared" si="16"/>
        <v>0</v>
      </c>
      <c r="N117" s="132">
        <v>200</v>
      </c>
      <c r="O117" s="133">
        <f t="shared" si="17"/>
        <v>0</v>
      </c>
      <c r="P117" s="132">
        <v>200</v>
      </c>
      <c r="Q117" s="134">
        <f t="shared" si="18"/>
        <v>0</v>
      </c>
      <c r="R117" s="124"/>
      <c r="S117" s="106">
        <f t="shared" si="19"/>
        <v>0</v>
      </c>
      <c r="T117" s="106">
        <f t="shared" si="20"/>
        <v>0</v>
      </c>
      <c r="U117" s="106">
        <f t="shared" si="21"/>
        <v>0</v>
      </c>
      <c r="V117" s="106">
        <f t="shared" si="22"/>
        <v>0</v>
      </c>
      <c r="W117" s="106">
        <f t="shared" si="23"/>
        <v>0</v>
      </c>
      <c r="X117" s="106">
        <f t="shared" si="24"/>
        <v>0</v>
      </c>
    </row>
    <row r="118" spans="2:24" s="1" customFormat="1" ht="63" customHeight="1" outlineLevel="4" x14ac:dyDescent="0.2">
      <c r="B118" s="130">
        <v>501</v>
      </c>
      <c r="C118" s="131" t="s">
        <v>1585</v>
      </c>
      <c r="D118" s="131"/>
      <c r="E118" s="132">
        <v>200</v>
      </c>
      <c r="F118" s="132">
        <v>200</v>
      </c>
      <c r="G118" s="133">
        <f t="shared" si="13"/>
        <v>0</v>
      </c>
      <c r="H118" s="132">
        <v>200</v>
      </c>
      <c r="I118" s="133">
        <f t="shared" si="14"/>
        <v>0</v>
      </c>
      <c r="J118" s="132">
        <v>200</v>
      </c>
      <c r="K118" s="133">
        <f t="shared" si="15"/>
        <v>0</v>
      </c>
      <c r="L118" s="132">
        <v>200</v>
      </c>
      <c r="M118" s="133">
        <f t="shared" si="16"/>
        <v>0</v>
      </c>
      <c r="N118" s="132">
        <v>200</v>
      </c>
      <c r="O118" s="133">
        <f t="shared" si="17"/>
        <v>0</v>
      </c>
      <c r="P118" s="132">
        <v>200</v>
      </c>
      <c r="Q118" s="134">
        <f t="shared" si="18"/>
        <v>0</v>
      </c>
      <c r="R118" s="124"/>
      <c r="S118" s="106">
        <f t="shared" si="19"/>
        <v>0</v>
      </c>
      <c r="T118" s="106">
        <f t="shared" si="20"/>
        <v>0</v>
      </c>
      <c r="U118" s="106">
        <f t="shared" si="21"/>
        <v>0</v>
      </c>
      <c r="V118" s="106">
        <f t="shared" si="22"/>
        <v>0</v>
      </c>
      <c r="W118" s="106">
        <f t="shared" si="23"/>
        <v>0</v>
      </c>
      <c r="X118" s="106">
        <f t="shared" si="24"/>
        <v>0</v>
      </c>
    </row>
    <row r="119" spans="2:24" s="1" customFormat="1" ht="63" customHeight="1" outlineLevel="4" x14ac:dyDescent="0.2">
      <c r="B119" s="135" t="s">
        <v>1586</v>
      </c>
      <c r="C119" s="131" t="s">
        <v>1587</v>
      </c>
      <c r="D119" s="131"/>
      <c r="E119" s="132">
        <v>200</v>
      </c>
      <c r="F119" s="132">
        <v>200</v>
      </c>
      <c r="G119" s="133">
        <f t="shared" si="13"/>
        <v>0</v>
      </c>
      <c r="H119" s="132">
        <v>200</v>
      </c>
      <c r="I119" s="133">
        <f t="shared" si="14"/>
        <v>0</v>
      </c>
      <c r="J119" s="132">
        <v>200</v>
      </c>
      <c r="K119" s="133">
        <f t="shared" si="15"/>
        <v>0</v>
      </c>
      <c r="L119" s="132">
        <v>200</v>
      </c>
      <c r="M119" s="133">
        <f t="shared" si="16"/>
        <v>0</v>
      </c>
      <c r="N119" s="132">
        <v>200</v>
      </c>
      <c r="O119" s="133">
        <f t="shared" si="17"/>
        <v>0</v>
      </c>
      <c r="P119" s="132">
        <v>200</v>
      </c>
      <c r="Q119" s="134">
        <f t="shared" si="18"/>
        <v>0</v>
      </c>
      <c r="R119" s="124"/>
      <c r="S119" s="106">
        <f t="shared" si="19"/>
        <v>0</v>
      </c>
      <c r="T119" s="106">
        <f t="shared" si="20"/>
        <v>0</v>
      </c>
      <c r="U119" s="106">
        <f t="shared" si="21"/>
        <v>0</v>
      </c>
      <c r="V119" s="106">
        <f t="shared" si="22"/>
        <v>0</v>
      </c>
      <c r="W119" s="106">
        <f t="shared" si="23"/>
        <v>0</v>
      </c>
      <c r="X119" s="106">
        <f t="shared" si="24"/>
        <v>0</v>
      </c>
    </row>
    <row r="120" spans="2:24" s="1" customFormat="1" ht="63" customHeight="1" outlineLevel="4" x14ac:dyDescent="0.2">
      <c r="B120" s="135" t="s">
        <v>1588</v>
      </c>
      <c r="C120" s="131" t="s">
        <v>1589</v>
      </c>
      <c r="D120" s="131"/>
      <c r="E120" s="132">
        <v>200</v>
      </c>
      <c r="F120" s="132">
        <v>200</v>
      </c>
      <c r="G120" s="133">
        <f t="shared" si="13"/>
        <v>0</v>
      </c>
      <c r="H120" s="132">
        <v>200</v>
      </c>
      <c r="I120" s="133">
        <f t="shared" si="14"/>
        <v>0</v>
      </c>
      <c r="J120" s="132">
        <v>200</v>
      </c>
      <c r="K120" s="133">
        <f t="shared" si="15"/>
        <v>0</v>
      </c>
      <c r="L120" s="132">
        <v>200</v>
      </c>
      <c r="M120" s="133">
        <f t="shared" si="16"/>
        <v>0</v>
      </c>
      <c r="N120" s="132">
        <v>200</v>
      </c>
      <c r="O120" s="133">
        <f t="shared" si="17"/>
        <v>0</v>
      </c>
      <c r="P120" s="132">
        <v>200</v>
      </c>
      <c r="Q120" s="134">
        <f t="shared" si="18"/>
        <v>0</v>
      </c>
      <c r="R120" s="124"/>
      <c r="S120" s="106">
        <f t="shared" si="19"/>
        <v>0</v>
      </c>
      <c r="T120" s="106">
        <f t="shared" si="20"/>
        <v>0</v>
      </c>
      <c r="U120" s="106">
        <f t="shared" si="21"/>
        <v>0</v>
      </c>
      <c r="V120" s="106">
        <f t="shared" si="22"/>
        <v>0</v>
      </c>
      <c r="W120" s="106">
        <f t="shared" si="23"/>
        <v>0</v>
      </c>
      <c r="X120" s="106">
        <f t="shared" si="24"/>
        <v>0</v>
      </c>
    </row>
    <row r="121" spans="2:24" s="1" customFormat="1" ht="63" customHeight="1" outlineLevel="4" x14ac:dyDescent="0.2">
      <c r="B121" s="135" t="s">
        <v>1590</v>
      </c>
      <c r="C121" s="131" t="s">
        <v>1591</v>
      </c>
      <c r="D121" s="131"/>
      <c r="E121" s="132">
        <v>200</v>
      </c>
      <c r="F121" s="132">
        <v>200</v>
      </c>
      <c r="G121" s="133">
        <f t="shared" si="13"/>
        <v>0</v>
      </c>
      <c r="H121" s="132">
        <v>200</v>
      </c>
      <c r="I121" s="133">
        <f t="shared" si="14"/>
        <v>0</v>
      </c>
      <c r="J121" s="132">
        <v>200</v>
      </c>
      <c r="K121" s="133">
        <f t="shared" si="15"/>
        <v>0</v>
      </c>
      <c r="L121" s="132">
        <v>200</v>
      </c>
      <c r="M121" s="133">
        <f t="shared" si="16"/>
        <v>0</v>
      </c>
      <c r="N121" s="132">
        <v>200</v>
      </c>
      <c r="O121" s="133">
        <f t="shared" si="17"/>
        <v>0</v>
      </c>
      <c r="P121" s="132">
        <v>200</v>
      </c>
      <c r="Q121" s="134">
        <f t="shared" si="18"/>
        <v>0</v>
      </c>
      <c r="R121" s="124"/>
      <c r="S121" s="106">
        <f t="shared" si="19"/>
        <v>0</v>
      </c>
      <c r="T121" s="106">
        <f t="shared" si="20"/>
        <v>0</v>
      </c>
      <c r="U121" s="106">
        <f t="shared" si="21"/>
        <v>0</v>
      </c>
      <c r="V121" s="106">
        <f t="shared" si="22"/>
        <v>0</v>
      </c>
      <c r="W121" s="106">
        <f t="shared" si="23"/>
        <v>0</v>
      </c>
      <c r="X121" s="106">
        <f t="shared" si="24"/>
        <v>0</v>
      </c>
    </row>
    <row r="122" spans="2:24" s="1" customFormat="1" ht="63" customHeight="1" outlineLevel="4" x14ac:dyDescent="0.2">
      <c r="B122" s="135" t="s">
        <v>1592</v>
      </c>
      <c r="C122" s="131" t="s">
        <v>1593</v>
      </c>
      <c r="D122" s="131"/>
      <c r="E122" s="132">
        <v>200</v>
      </c>
      <c r="F122" s="132">
        <v>200</v>
      </c>
      <c r="G122" s="133">
        <f t="shared" si="13"/>
        <v>0</v>
      </c>
      <c r="H122" s="132">
        <v>200</v>
      </c>
      <c r="I122" s="133">
        <f t="shared" si="14"/>
        <v>0</v>
      </c>
      <c r="J122" s="132">
        <v>200</v>
      </c>
      <c r="K122" s="133">
        <f t="shared" si="15"/>
        <v>0</v>
      </c>
      <c r="L122" s="132">
        <v>200</v>
      </c>
      <c r="M122" s="133">
        <f t="shared" si="16"/>
        <v>0</v>
      </c>
      <c r="N122" s="132">
        <v>200</v>
      </c>
      <c r="O122" s="133">
        <f t="shared" si="17"/>
        <v>0</v>
      </c>
      <c r="P122" s="132">
        <v>200</v>
      </c>
      <c r="Q122" s="134">
        <f t="shared" si="18"/>
        <v>0</v>
      </c>
      <c r="R122" s="124"/>
      <c r="S122" s="106">
        <f t="shared" si="19"/>
        <v>0</v>
      </c>
      <c r="T122" s="106">
        <f t="shared" si="20"/>
        <v>0</v>
      </c>
      <c r="U122" s="106">
        <f t="shared" si="21"/>
        <v>0</v>
      </c>
      <c r="V122" s="106">
        <f t="shared" si="22"/>
        <v>0</v>
      </c>
      <c r="W122" s="106">
        <f t="shared" si="23"/>
        <v>0</v>
      </c>
      <c r="X122" s="106">
        <f t="shared" si="24"/>
        <v>0</v>
      </c>
    </row>
    <row r="123" spans="2:24" s="1" customFormat="1" ht="63" customHeight="1" outlineLevel="4" x14ac:dyDescent="0.2">
      <c r="B123" s="135" t="s">
        <v>1594</v>
      </c>
      <c r="C123" s="131" t="s">
        <v>1595</v>
      </c>
      <c r="D123" s="131"/>
      <c r="E123" s="132">
        <v>200</v>
      </c>
      <c r="F123" s="132">
        <v>200</v>
      </c>
      <c r="G123" s="133">
        <f t="shared" si="13"/>
        <v>0</v>
      </c>
      <c r="H123" s="132">
        <v>200</v>
      </c>
      <c r="I123" s="133">
        <f t="shared" si="14"/>
        <v>0</v>
      </c>
      <c r="J123" s="132">
        <v>200</v>
      </c>
      <c r="K123" s="133">
        <f t="shared" si="15"/>
        <v>0</v>
      </c>
      <c r="L123" s="132">
        <v>200</v>
      </c>
      <c r="M123" s="133">
        <f t="shared" si="16"/>
        <v>0</v>
      </c>
      <c r="N123" s="132">
        <v>200</v>
      </c>
      <c r="O123" s="133">
        <f t="shared" si="17"/>
        <v>0</v>
      </c>
      <c r="P123" s="132">
        <v>200</v>
      </c>
      <c r="Q123" s="134">
        <f t="shared" si="18"/>
        <v>0</v>
      </c>
      <c r="R123" s="124"/>
      <c r="S123" s="106">
        <f t="shared" si="19"/>
        <v>0</v>
      </c>
      <c r="T123" s="106">
        <f t="shared" si="20"/>
        <v>0</v>
      </c>
      <c r="U123" s="106">
        <f t="shared" si="21"/>
        <v>0</v>
      </c>
      <c r="V123" s="106">
        <f t="shared" si="22"/>
        <v>0</v>
      </c>
      <c r="W123" s="106">
        <f t="shared" si="23"/>
        <v>0</v>
      </c>
      <c r="X123" s="106">
        <f t="shared" si="24"/>
        <v>0</v>
      </c>
    </row>
    <row r="124" spans="2:24" s="1" customFormat="1" ht="63" customHeight="1" outlineLevel="4" x14ac:dyDescent="0.2">
      <c r="B124" s="135" t="s">
        <v>1596</v>
      </c>
      <c r="C124" s="131" t="s">
        <v>1597</v>
      </c>
      <c r="D124" s="131"/>
      <c r="E124" s="132">
        <v>200</v>
      </c>
      <c r="F124" s="132">
        <v>200</v>
      </c>
      <c r="G124" s="133">
        <f t="shared" si="13"/>
        <v>0</v>
      </c>
      <c r="H124" s="132">
        <v>200</v>
      </c>
      <c r="I124" s="133">
        <f t="shared" si="14"/>
        <v>0</v>
      </c>
      <c r="J124" s="132">
        <v>200</v>
      </c>
      <c r="K124" s="133">
        <f t="shared" si="15"/>
        <v>0</v>
      </c>
      <c r="L124" s="132">
        <v>200</v>
      </c>
      <c r="M124" s="133">
        <f t="shared" si="16"/>
        <v>0</v>
      </c>
      <c r="N124" s="132">
        <v>200</v>
      </c>
      <c r="O124" s="133">
        <f t="shared" si="17"/>
        <v>0</v>
      </c>
      <c r="P124" s="132">
        <v>200</v>
      </c>
      <c r="Q124" s="134">
        <f t="shared" si="18"/>
        <v>0</v>
      </c>
      <c r="R124" s="124"/>
      <c r="S124" s="106">
        <f t="shared" si="19"/>
        <v>0</v>
      </c>
      <c r="T124" s="106">
        <f t="shared" si="20"/>
        <v>0</v>
      </c>
      <c r="U124" s="106">
        <f t="shared" si="21"/>
        <v>0</v>
      </c>
      <c r="V124" s="106">
        <f t="shared" si="22"/>
        <v>0</v>
      </c>
      <c r="W124" s="106">
        <f t="shared" si="23"/>
        <v>0</v>
      </c>
      <c r="X124" s="106">
        <f t="shared" si="24"/>
        <v>0</v>
      </c>
    </row>
    <row r="125" spans="2:24" s="1" customFormat="1" ht="63" customHeight="1" outlineLevel="4" x14ac:dyDescent="0.2">
      <c r="B125" s="135" t="s">
        <v>1598</v>
      </c>
      <c r="C125" s="131" t="s">
        <v>1599</v>
      </c>
      <c r="D125" s="131"/>
      <c r="E125" s="132">
        <v>200</v>
      </c>
      <c r="F125" s="132">
        <v>200</v>
      </c>
      <c r="G125" s="133">
        <f t="shared" si="13"/>
        <v>0</v>
      </c>
      <c r="H125" s="132">
        <v>200</v>
      </c>
      <c r="I125" s="133">
        <f t="shared" si="14"/>
        <v>0</v>
      </c>
      <c r="J125" s="132">
        <v>200</v>
      </c>
      <c r="K125" s="133">
        <f t="shared" si="15"/>
        <v>0</v>
      </c>
      <c r="L125" s="132">
        <v>200</v>
      </c>
      <c r="M125" s="133">
        <f t="shared" si="16"/>
        <v>0</v>
      </c>
      <c r="N125" s="132">
        <v>200</v>
      </c>
      <c r="O125" s="133">
        <f t="shared" si="17"/>
        <v>0</v>
      </c>
      <c r="P125" s="132">
        <v>200</v>
      </c>
      <c r="Q125" s="134">
        <f t="shared" si="18"/>
        <v>0</v>
      </c>
      <c r="R125" s="124"/>
      <c r="S125" s="106">
        <f t="shared" si="19"/>
        <v>0</v>
      </c>
      <c r="T125" s="106">
        <f t="shared" si="20"/>
        <v>0</v>
      </c>
      <c r="U125" s="106">
        <f t="shared" si="21"/>
        <v>0</v>
      </c>
      <c r="V125" s="106">
        <f t="shared" si="22"/>
        <v>0</v>
      </c>
      <c r="W125" s="106">
        <f t="shared" si="23"/>
        <v>0</v>
      </c>
      <c r="X125" s="106">
        <f t="shared" si="24"/>
        <v>0</v>
      </c>
    </row>
    <row r="126" spans="2:24" s="1" customFormat="1" ht="63" customHeight="1" outlineLevel="4" x14ac:dyDescent="0.2">
      <c r="B126" s="130">
        <v>2545</v>
      </c>
      <c r="C126" s="131" t="s">
        <v>1600</v>
      </c>
      <c r="D126" s="131"/>
      <c r="E126" s="132">
        <v>200</v>
      </c>
      <c r="F126" s="132">
        <v>200</v>
      </c>
      <c r="G126" s="133">
        <f t="shared" si="13"/>
        <v>0</v>
      </c>
      <c r="H126" s="132">
        <v>200</v>
      </c>
      <c r="I126" s="133">
        <f t="shared" si="14"/>
        <v>0</v>
      </c>
      <c r="J126" s="132">
        <v>200</v>
      </c>
      <c r="K126" s="133">
        <f t="shared" si="15"/>
        <v>0</v>
      </c>
      <c r="L126" s="132">
        <v>200</v>
      </c>
      <c r="M126" s="133">
        <f t="shared" si="16"/>
        <v>0</v>
      </c>
      <c r="N126" s="132">
        <v>200</v>
      </c>
      <c r="O126" s="133">
        <f t="shared" si="17"/>
        <v>0</v>
      </c>
      <c r="P126" s="132">
        <v>200</v>
      </c>
      <c r="Q126" s="134">
        <f t="shared" si="18"/>
        <v>0</v>
      </c>
      <c r="R126" s="124"/>
      <c r="S126" s="106">
        <f t="shared" si="19"/>
        <v>0</v>
      </c>
      <c r="T126" s="106">
        <f t="shared" si="20"/>
        <v>0</v>
      </c>
      <c r="U126" s="106">
        <f t="shared" si="21"/>
        <v>0</v>
      </c>
      <c r="V126" s="106">
        <f t="shared" si="22"/>
        <v>0</v>
      </c>
      <c r="W126" s="106">
        <f t="shared" si="23"/>
        <v>0</v>
      </c>
      <c r="X126" s="106">
        <f t="shared" si="24"/>
        <v>0</v>
      </c>
    </row>
    <row r="127" spans="2:24" s="1" customFormat="1" ht="63" customHeight="1" outlineLevel="4" x14ac:dyDescent="0.2">
      <c r="B127" s="130">
        <v>1214</v>
      </c>
      <c r="C127" s="131" t="s">
        <v>1601</v>
      </c>
      <c r="D127" s="131"/>
      <c r="E127" s="132">
        <v>200</v>
      </c>
      <c r="F127" s="132">
        <v>200</v>
      </c>
      <c r="G127" s="133">
        <f t="shared" si="13"/>
        <v>0</v>
      </c>
      <c r="H127" s="132">
        <v>200</v>
      </c>
      <c r="I127" s="133">
        <f t="shared" si="14"/>
        <v>0</v>
      </c>
      <c r="J127" s="132">
        <v>200</v>
      </c>
      <c r="K127" s="133">
        <f t="shared" si="15"/>
        <v>0</v>
      </c>
      <c r="L127" s="132">
        <v>200</v>
      </c>
      <c r="M127" s="133">
        <f t="shared" si="16"/>
        <v>0</v>
      </c>
      <c r="N127" s="132">
        <v>200</v>
      </c>
      <c r="O127" s="133">
        <f t="shared" si="17"/>
        <v>0</v>
      </c>
      <c r="P127" s="132">
        <v>200</v>
      </c>
      <c r="Q127" s="134">
        <f t="shared" si="18"/>
        <v>0</v>
      </c>
      <c r="R127" s="124"/>
      <c r="S127" s="106">
        <f t="shared" si="19"/>
        <v>0</v>
      </c>
      <c r="T127" s="106">
        <f t="shared" si="20"/>
        <v>0</v>
      </c>
      <c r="U127" s="106">
        <f t="shared" si="21"/>
        <v>0</v>
      </c>
      <c r="V127" s="106">
        <f t="shared" si="22"/>
        <v>0</v>
      </c>
      <c r="W127" s="106">
        <f t="shared" si="23"/>
        <v>0</v>
      </c>
      <c r="X127" s="106">
        <f t="shared" si="24"/>
        <v>0</v>
      </c>
    </row>
    <row r="128" spans="2:24" s="1" customFormat="1" ht="63" customHeight="1" outlineLevel="4" x14ac:dyDescent="0.2">
      <c r="B128" s="130">
        <v>1215</v>
      </c>
      <c r="C128" s="131" t="s">
        <v>1602</v>
      </c>
      <c r="D128" s="131"/>
      <c r="E128" s="132">
        <v>200</v>
      </c>
      <c r="F128" s="132">
        <v>200</v>
      </c>
      <c r="G128" s="133">
        <f t="shared" si="13"/>
        <v>0</v>
      </c>
      <c r="H128" s="132">
        <v>200</v>
      </c>
      <c r="I128" s="133">
        <f t="shared" si="14"/>
        <v>0</v>
      </c>
      <c r="J128" s="132">
        <v>200</v>
      </c>
      <c r="K128" s="133">
        <f t="shared" si="15"/>
        <v>0</v>
      </c>
      <c r="L128" s="132">
        <v>200</v>
      </c>
      <c r="M128" s="133">
        <f t="shared" si="16"/>
        <v>0</v>
      </c>
      <c r="N128" s="132">
        <v>200</v>
      </c>
      <c r="O128" s="133">
        <f t="shared" si="17"/>
        <v>0</v>
      </c>
      <c r="P128" s="132">
        <v>200</v>
      </c>
      <c r="Q128" s="134">
        <f t="shared" si="18"/>
        <v>0</v>
      </c>
      <c r="R128" s="124"/>
      <c r="S128" s="106">
        <f t="shared" si="19"/>
        <v>0</v>
      </c>
      <c r="T128" s="106">
        <f t="shared" si="20"/>
        <v>0</v>
      </c>
      <c r="U128" s="106">
        <f t="shared" si="21"/>
        <v>0</v>
      </c>
      <c r="V128" s="106">
        <f t="shared" si="22"/>
        <v>0</v>
      </c>
      <c r="W128" s="106">
        <f t="shared" si="23"/>
        <v>0</v>
      </c>
      <c r="X128" s="106">
        <f t="shared" si="24"/>
        <v>0</v>
      </c>
    </row>
    <row r="129" spans="2:24" s="1" customFormat="1" ht="63" customHeight="1" outlineLevel="4" x14ac:dyDescent="0.2">
      <c r="B129" s="130">
        <v>1216</v>
      </c>
      <c r="C129" s="131" t="s">
        <v>1603</v>
      </c>
      <c r="D129" s="131"/>
      <c r="E129" s="132">
        <v>200</v>
      </c>
      <c r="F129" s="132">
        <v>200</v>
      </c>
      <c r="G129" s="133">
        <f t="shared" si="13"/>
        <v>0</v>
      </c>
      <c r="H129" s="132">
        <v>200</v>
      </c>
      <c r="I129" s="133">
        <f t="shared" si="14"/>
        <v>0</v>
      </c>
      <c r="J129" s="132">
        <v>200</v>
      </c>
      <c r="K129" s="133">
        <f t="shared" si="15"/>
        <v>0</v>
      </c>
      <c r="L129" s="132">
        <v>200</v>
      </c>
      <c r="M129" s="133">
        <f t="shared" si="16"/>
        <v>0</v>
      </c>
      <c r="N129" s="132">
        <v>200</v>
      </c>
      <c r="O129" s="133">
        <f t="shared" si="17"/>
        <v>0</v>
      </c>
      <c r="P129" s="132">
        <v>200</v>
      </c>
      <c r="Q129" s="134">
        <f t="shared" si="18"/>
        <v>0</v>
      </c>
      <c r="R129" s="124"/>
      <c r="S129" s="106">
        <f t="shared" si="19"/>
        <v>0</v>
      </c>
      <c r="T129" s="106">
        <f t="shared" si="20"/>
        <v>0</v>
      </c>
      <c r="U129" s="106">
        <f t="shared" si="21"/>
        <v>0</v>
      </c>
      <c r="V129" s="106">
        <f t="shared" si="22"/>
        <v>0</v>
      </c>
      <c r="W129" s="106">
        <f t="shared" si="23"/>
        <v>0</v>
      </c>
      <c r="X129" s="106">
        <f t="shared" si="24"/>
        <v>0</v>
      </c>
    </row>
    <row r="130" spans="2:24" s="1" customFormat="1" ht="63" customHeight="1" outlineLevel="4" x14ac:dyDescent="0.2">
      <c r="B130" s="130">
        <v>1218</v>
      </c>
      <c r="C130" s="131" t="s">
        <v>1604</v>
      </c>
      <c r="D130" s="131"/>
      <c r="E130" s="132">
        <v>200</v>
      </c>
      <c r="F130" s="132">
        <v>200</v>
      </c>
      <c r="G130" s="133">
        <f t="shared" si="13"/>
        <v>0</v>
      </c>
      <c r="H130" s="132">
        <v>200</v>
      </c>
      <c r="I130" s="133">
        <f t="shared" si="14"/>
        <v>0</v>
      </c>
      <c r="J130" s="132">
        <v>200</v>
      </c>
      <c r="K130" s="133">
        <f t="shared" si="15"/>
        <v>0</v>
      </c>
      <c r="L130" s="132">
        <v>200</v>
      </c>
      <c r="M130" s="133">
        <f t="shared" si="16"/>
        <v>0</v>
      </c>
      <c r="N130" s="132">
        <v>200</v>
      </c>
      <c r="O130" s="133">
        <f t="shared" si="17"/>
        <v>0</v>
      </c>
      <c r="P130" s="132">
        <v>200</v>
      </c>
      <c r="Q130" s="134">
        <f t="shared" si="18"/>
        <v>0</v>
      </c>
      <c r="R130" s="124"/>
      <c r="S130" s="106">
        <f t="shared" si="19"/>
        <v>0</v>
      </c>
      <c r="T130" s="106">
        <f t="shared" si="20"/>
        <v>0</v>
      </c>
      <c r="U130" s="106">
        <f t="shared" si="21"/>
        <v>0</v>
      </c>
      <c r="V130" s="106">
        <f t="shared" si="22"/>
        <v>0</v>
      </c>
      <c r="W130" s="106">
        <f t="shared" si="23"/>
        <v>0</v>
      </c>
      <c r="X130" s="106">
        <f t="shared" si="24"/>
        <v>0</v>
      </c>
    </row>
    <row r="131" spans="2:24" s="1" customFormat="1" ht="63" customHeight="1" outlineLevel="4" x14ac:dyDescent="0.2">
      <c r="B131" s="130">
        <v>1297</v>
      </c>
      <c r="C131" s="131" t="s">
        <v>1605</v>
      </c>
      <c r="D131" s="131"/>
      <c r="E131" s="132">
        <v>200</v>
      </c>
      <c r="F131" s="132">
        <v>200</v>
      </c>
      <c r="G131" s="133">
        <f t="shared" si="13"/>
        <v>0</v>
      </c>
      <c r="H131" s="132">
        <v>200</v>
      </c>
      <c r="I131" s="133">
        <f t="shared" si="14"/>
        <v>0</v>
      </c>
      <c r="J131" s="132">
        <v>200</v>
      </c>
      <c r="K131" s="133">
        <f t="shared" si="15"/>
        <v>0</v>
      </c>
      <c r="L131" s="132">
        <v>200</v>
      </c>
      <c r="M131" s="133">
        <f t="shared" si="16"/>
        <v>0</v>
      </c>
      <c r="N131" s="132">
        <v>200</v>
      </c>
      <c r="O131" s="133">
        <f t="shared" si="17"/>
        <v>0</v>
      </c>
      <c r="P131" s="132">
        <v>200</v>
      </c>
      <c r="Q131" s="134">
        <f t="shared" si="18"/>
        <v>0</v>
      </c>
      <c r="R131" s="124"/>
      <c r="S131" s="106">
        <f t="shared" si="19"/>
        <v>0</v>
      </c>
      <c r="T131" s="106">
        <f t="shared" si="20"/>
        <v>0</v>
      </c>
      <c r="U131" s="106">
        <f t="shared" si="21"/>
        <v>0</v>
      </c>
      <c r="V131" s="106">
        <f t="shared" si="22"/>
        <v>0</v>
      </c>
      <c r="W131" s="106">
        <f t="shared" si="23"/>
        <v>0</v>
      </c>
      <c r="X131" s="106">
        <f t="shared" si="24"/>
        <v>0</v>
      </c>
    </row>
    <row r="132" spans="2:24" s="1" customFormat="1" ht="63" customHeight="1" outlineLevel="4" x14ac:dyDescent="0.2">
      <c r="B132" s="130">
        <v>1298</v>
      </c>
      <c r="C132" s="131" t="s">
        <v>1606</v>
      </c>
      <c r="D132" s="131"/>
      <c r="E132" s="132">
        <v>200</v>
      </c>
      <c r="F132" s="132">
        <v>200</v>
      </c>
      <c r="G132" s="133">
        <f t="shared" si="13"/>
        <v>0</v>
      </c>
      <c r="H132" s="132">
        <v>200</v>
      </c>
      <c r="I132" s="133">
        <f t="shared" si="14"/>
        <v>0</v>
      </c>
      <c r="J132" s="132">
        <v>200</v>
      </c>
      <c r="K132" s="133">
        <f t="shared" si="15"/>
        <v>0</v>
      </c>
      <c r="L132" s="132">
        <v>200</v>
      </c>
      <c r="M132" s="133">
        <f t="shared" si="16"/>
        <v>0</v>
      </c>
      <c r="N132" s="132">
        <v>200</v>
      </c>
      <c r="O132" s="133">
        <f t="shared" si="17"/>
        <v>0</v>
      </c>
      <c r="P132" s="132">
        <v>200</v>
      </c>
      <c r="Q132" s="134">
        <f t="shared" si="18"/>
        <v>0</v>
      </c>
      <c r="R132" s="124"/>
      <c r="S132" s="106">
        <f t="shared" si="19"/>
        <v>0</v>
      </c>
      <c r="T132" s="106">
        <f t="shared" si="20"/>
        <v>0</v>
      </c>
      <c r="U132" s="106">
        <f t="shared" si="21"/>
        <v>0</v>
      </c>
      <c r="V132" s="106">
        <f t="shared" si="22"/>
        <v>0</v>
      </c>
      <c r="W132" s="106">
        <f t="shared" si="23"/>
        <v>0</v>
      </c>
      <c r="X132" s="106">
        <f t="shared" si="24"/>
        <v>0</v>
      </c>
    </row>
    <row r="133" spans="2:24" s="1" customFormat="1" ht="63" customHeight="1" outlineLevel="4" x14ac:dyDescent="0.2">
      <c r="B133" s="130">
        <v>1299</v>
      </c>
      <c r="C133" s="131" t="s">
        <v>1607</v>
      </c>
      <c r="D133" s="131"/>
      <c r="E133" s="132">
        <v>200</v>
      </c>
      <c r="F133" s="132">
        <v>200</v>
      </c>
      <c r="G133" s="133">
        <f t="shared" si="13"/>
        <v>0</v>
      </c>
      <c r="H133" s="132">
        <v>200</v>
      </c>
      <c r="I133" s="133">
        <f t="shared" si="14"/>
        <v>0</v>
      </c>
      <c r="J133" s="132">
        <v>200</v>
      </c>
      <c r="K133" s="133">
        <f t="shared" si="15"/>
        <v>0</v>
      </c>
      <c r="L133" s="132">
        <v>200</v>
      </c>
      <c r="M133" s="133">
        <f t="shared" si="16"/>
        <v>0</v>
      </c>
      <c r="N133" s="132">
        <v>200</v>
      </c>
      <c r="O133" s="133">
        <f t="shared" si="17"/>
        <v>0</v>
      </c>
      <c r="P133" s="132">
        <v>200</v>
      </c>
      <c r="Q133" s="134">
        <f t="shared" si="18"/>
        <v>0</v>
      </c>
      <c r="R133" s="124"/>
      <c r="S133" s="106">
        <f t="shared" si="19"/>
        <v>0</v>
      </c>
      <c r="T133" s="106">
        <f t="shared" si="20"/>
        <v>0</v>
      </c>
      <c r="U133" s="106">
        <f t="shared" si="21"/>
        <v>0</v>
      </c>
      <c r="V133" s="106">
        <f t="shared" si="22"/>
        <v>0</v>
      </c>
      <c r="W133" s="106">
        <f t="shared" si="23"/>
        <v>0</v>
      </c>
      <c r="X133" s="106">
        <f t="shared" si="24"/>
        <v>0</v>
      </c>
    </row>
    <row r="134" spans="2:24" s="1" customFormat="1" ht="63" customHeight="1" outlineLevel="4" x14ac:dyDescent="0.2">
      <c r="B134" s="130">
        <v>707</v>
      </c>
      <c r="C134" s="131" t="s">
        <v>1608</v>
      </c>
      <c r="D134" s="131"/>
      <c r="E134" s="132">
        <v>200</v>
      </c>
      <c r="F134" s="132">
        <v>200</v>
      </c>
      <c r="G134" s="133">
        <f t="shared" si="13"/>
        <v>0</v>
      </c>
      <c r="H134" s="132">
        <v>200</v>
      </c>
      <c r="I134" s="133">
        <f t="shared" si="14"/>
        <v>0</v>
      </c>
      <c r="J134" s="132">
        <v>200</v>
      </c>
      <c r="K134" s="133">
        <f t="shared" si="15"/>
        <v>0</v>
      </c>
      <c r="L134" s="132">
        <v>200</v>
      </c>
      <c r="M134" s="133">
        <f t="shared" si="16"/>
        <v>0</v>
      </c>
      <c r="N134" s="132">
        <v>200</v>
      </c>
      <c r="O134" s="133">
        <f t="shared" si="17"/>
        <v>0</v>
      </c>
      <c r="P134" s="132">
        <v>200</v>
      </c>
      <c r="Q134" s="134">
        <f t="shared" si="18"/>
        <v>0</v>
      </c>
      <c r="R134" s="124"/>
      <c r="S134" s="106">
        <f t="shared" si="19"/>
        <v>0</v>
      </c>
      <c r="T134" s="106">
        <f t="shared" si="20"/>
        <v>0</v>
      </c>
      <c r="U134" s="106">
        <f t="shared" si="21"/>
        <v>0</v>
      </c>
      <c r="V134" s="106">
        <f t="shared" si="22"/>
        <v>0</v>
      </c>
      <c r="W134" s="106">
        <f t="shared" si="23"/>
        <v>0</v>
      </c>
      <c r="X134" s="106">
        <f t="shared" si="24"/>
        <v>0</v>
      </c>
    </row>
    <row r="135" spans="2:24" s="1" customFormat="1" ht="63" customHeight="1" outlineLevel="4" x14ac:dyDescent="0.2">
      <c r="B135" s="130">
        <v>400</v>
      </c>
      <c r="C135" s="131" t="s">
        <v>1609</v>
      </c>
      <c r="D135" s="131"/>
      <c r="E135" s="132">
        <v>200</v>
      </c>
      <c r="F135" s="132">
        <v>200</v>
      </c>
      <c r="G135" s="133">
        <f t="shared" si="13"/>
        <v>0</v>
      </c>
      <c r="H135" s="132">
        <v>200</v>
      </c>
      <c r="I135" s="133">
        <f t="shared" si="14"/>
        <v>0</v>
      </c>
      <c r="J135" s="132">
        <v>200</v>
      </c>
      <c r="K135" s="133">
        <f t="shared" si="15"/>
        <v>0</v>
      </c>
      <c r="L135" s="132">
        <v>200</v>
      </c>
      <c r="M135" s="133">
        <f t="shared" si="16"/>
        <v>0</v>
      </c>
      <c r="N135" s="132">
        <v>200</v>
      </c>
      <c r="O135" s="133">
        <f t="shared" si="17"/>
        <v>0</v>
      </c>
      <c r="P135" s="132">
        <v>200</v>
      </c>
      <c r="Q135" s="134">
        <f t="shared" si="18"/>
        <v>0</v>
      </c>
      <c r="R135" s="124"/>
      <c r="S135" s="106">
        <f t="shared" si="19"/>
        <v>0</v>
      </c>
      <c r="T135" s="106">
        <f t="shared" si="20"/>
        <v>0</v>
      </c>
      <c r="U135" s="106">
        <f t="shared" si="21"/>
        <v>0</v>
      </c>
      <c r="V135" s="106">
        <f t="shared" si="22"/>
        <v>0</v>
      </c>
      <c r="W135" s="106">
        <f t="shared" si="23"/>
        <v>0</v>
      </c>
      <c r="X135" s="106">
        <f t="shared" si="24"/>
        <v>0</v>
      </c>
    </row>
    <row r="136" spans="2:24" s="1" customFormat="1" ht="63" customHeight="1" outlineLevel="4" x14ac:dyDescent="0.2">
      <c r="B136" s="130">
        <v>401</v>
      </c>
      <c r="C136" s="131" t="s">
        <v>1610</v>
      </c>
      <c r="D136" s="131"/>
      <c r="E136" s="132">
        <v>200</v>
      </c>
      <c r="F136" s="132">
        <v>200</v>
      </c>
      <c r="G136" s="133">
        <f t="shared" si="13"/>
        <v>0</v>
      </c>
      <c r="H136" s="132">
        <v>200</v>
      </c>
      <c r="I136" s="133">
        <f t="shared" si="14"/>
        <v>0</v>
      </c>
      <c r="J136" s="132">
        <v>200</v>
      </c>
      <c r="K136" s="133">
        <f t="shared" si="15"/>
        <v>0</v>
      </c>
      <c r="L136" s="132">
        <v>200</v>
      </c>
      <c r="M136" s="133">
        <f t="shared" si="16"/>
        <v>0</v>
      </c>
      <c r="N136" s="132">
        <v>200</v>
      </c>
      <c r="O136" s="133">
        <f t="shared" si="17"/>
        <v>0</v>
      </c>
      <c r="P136" s="132">
        <v>200</v>
      </c>
      <c r="Q136" s="134">
        <f t="shared" si="18"/>
        <v>0</v>
      </c>
      <c r="R136" s="124"/>
      <c r="S136" s="106">
        <f t="shared" si="19"/>
        <v>0</v>
      </c>
      <c r="T136" s="106">
        <f t="shared" si="20"/>
        <v>0</v>
      </c>
      <c r="U136" s="106">
        <f t="shared" si="21"/>
        <v>0</v>
      </c>
      <c r="V136" s="106">
        <f t="shared" si="22"/>
        <v>0</v>
      </c>
      <c r="W136" s="106">
        <f t="shared" si="23"/>
        <v>0</v>
      </c>
      <c r="X136" s="106">
        <f t="shared" si="24"/>
        <v>0</v>
      </c>
    </row>
    <row r="137" spans="2:24" s="1" customFormat="1" ht="63" customHeight="1" outlineLevel="4" x14ac:dyDescent="0.2">
      <c r="B137" s="130">
        <v>403</v>
      </c>
      <c r="C137" s="131" t="s">
        <v>1611</v>
      </c>
      <c r="D137" s="131"/>
      <c r="E137" s="132">
        <v>200</v>
      </c>
      <c r="F137" s="132">
        <v>200</v>
      </c>
      <c r="G137" s="133">
        <f t="shared" ref="G137:G199" si="25">(E137-F137)/E137</f>
        <v>0</v>
      </c>
      <c r="H137" s="132">
        <v>200</v>
      </c>
      <c r="I137" s="133">
        <f t="shared" ref="I137:I199" si="26">(E137-H137)/E137</f>
        <v>0</v>
      </c>
      <c r="J137" s="132">
        <v>200</v>
      </c>
      <c r="K137" s="133">
        <f t="shared" ref="K137:K199" si="27">(E137-J137)/E137</f>
        <v>0</v>
      </c>
      <c r="L137" s="132">
        <v>200</v>
      </c>
      <c r="M137" s="133">
        <f t="shared" ref="M137:M199" si="28">(E137-L137)/E137</f>
        <v>0</v>
      </c>
      <c r="N137" s="132">
        <v>200</v>
      </c>
      <c r="O137" s="133">
        <f t="shared" ref="O137:O199" si="29">(E137-N137)/E137</f>
        <v>0</v>
      </c>
      <c r="P137" s="132">
        <v>200</v>
      </c>
      <c r="Q137" s="134">
        <f t="shared" ref="Q137:Q199" si="30">(E137-P137)/E137</f>
        <v>0</v>
      </c>
      <c r="R137" s="124"/>
      <c r="S137" s="106">
        <f t="shared" ref="S137:S199" si="31">R137*F137</f>
        <v>0</v>
      </c>
      <c r="T137" s="106">
        <f t="shared" ref="T137:T199" si="32">R137*H137</f>
        <v>0</v>
      </c>
      <c r="U137" s="106">
        <f t="shared" ref="U137:U199" si="33">R137*J137</f>
        <v>0</v>
      </c>
      <c r="V137" s="106">
        <f t="shared" ref="V137:V199" si="34">L137*R137</f>
        <v>0</v>
      </c>
      <c r="W137" s="106">
        <f t="shared" ref="W137:W199" si="35">R137*N137</f>
        <v>0</v>
      </c>
      <c r="X137" s="106">
        <f t="shared" ref="X137:X199" si="36">R137*P137</f>
        <v>0</v>
      </c>
    </row>
    <row r="138" spans="2:24" s="1" customFormat="1" ht="63" customHeight="1" outlineLevel="4" x14ac:dyDescent="0.2">
      <c r="B138" s="130">
        <v>404</v>
      </c>
      <c r="C138" s="131" t="s">
        <v>1612</v>
      </c>
      <c r="D138" s="131"/>
      <c r="E138" s="132">
        <v>200</v>
      </c>
      <c r="F138" s="132">
        <v>200</v>
      </c>
      <c r="G138" s="133">
        <f t="shared" si="25"/>
        <v>0</v>
      </c>
      <c r="H138" s="132">
        <v>200</v>
      </c>
      <c r="I138" s="133">
        <f t="shared" si="26"/>
        <v>0</v>
      </c>
      <c r="J138" s="132">
        <v>200</v>
      </c>
      <c r="K138" s="133">
        <f t="shared" si="27"/>
        <v>0</v>
      </c>
      <c r="L138" s="132">
        <v>200</v>
      </c>
      <c r="M138" s="133">
        <f t="shared" si="28"/>
        <v>0</v>
      </c>
      <c r="N138" s="132">
        <v>200</v>
      </c>
      <c r="O138" s="133">
        <f t="shared" si="29"/>
        <v>0</v>
      </c>
      <c r="P138" s="132">
        <v>200</v>
      </c>
      <c r="Q138" s="134">
        <f t="shared" si="30"/>
        <v>0</v>
      </c>
      <c r="R138" s="124"/>
      <c r="S138" s="106">
        <f t="shared" si="31"/>
        <v>0</v>
      </c>
      <c r="T138" s="106">
        <f t="shared" si="32"/>
        <v>0</v>
      </c>
      <c r="U138" s="106">
        <f t="shared" si="33"/>
        <v>0</v>
      </c>
      <c r="V138" s="106">
        <f t="shared" si="34"/>
        <v>0</v>
      </c>
      <c r="W138" s="106">
        <f t="shared" si="35"/>
        <v>0</v>
      </c>
      <c r="X138" s="106">
        <f t="shared" si="36"/>
        <v>0</v>
      </c>
    </row>
    <row r="139" spans="2:24" s="1" customFormat="1" ht="63" customHeight="1" outlineLevel="4" x14ac:dyDescent="0.2">
      <c r="B139" s="130">
        <v>405</v>
      </c>
      <c r="C139" s="131" t="s">
        <v>1613</v>
      </c>
      <c r="D139" s="131"/>
      <c r="E139" s="132">
        <v>200</v>
      </c>
      <c r="F139" s="132">
        <v>200</v>
      </c>
      <c r="G139" s="133">
        <f t="shared" si="25"/>
        <v>0</v>
      </c>
      <c r="H139" s="132">
        <v>200</v>
      </c>
      <c r="I139" s="133">
        <f t="shared" si="26"/>
        <v>0</v>
      </c>
      <c r="J139" s="132">
        <v>200</v>
      </c>
      <c r="K139" s="133">
        <f t="shared" si="27"/>
        <v>0</v>
      </c>
      <c r="L139" s="132">
        <v>200</v>
      </c>
      <c r="M139" s="133">
        <f t="shared" si="28"/>
        <v>0</v>
      </c>
      <c r="N139" s="132">
        <v>200</v>
      </c>
      <c r="O139" s="133">
        <f t="shared" si="29"/>
        <v>0</v>
      </c>
      <c r="P139" s="132">
        <v>200</v>
      </c>
      <c r="Q139" s="134">
        <f t="shared" si="30"/>
        <v>0</v>
      </c>
      <c r="R139" s="124"/>
      <c r="S139" s="106">
        <f t="shared" si="31"/>
        <v>0</v>
      </c>
      <c r="T139" s="106">
        <f t="shared" si="32"/>
        <v>0</v>
      </c>
      <c r="U139" s="106">
        <f t="shared" si="33"/>
        <v>0</v>
      </c>
      <c r="V139" s="106">
        <f t="shared" si="34"/>
        <v>0</v>
      </c>
      <c r="W139" s="106">
        <f t="shared" si="35"/>
        <v>0</v>
      </c>
      <c r="X139" s="106">
        <f t="shared" si="36"/>
        <v>0</v>
      </c>
    </row>
    <row r="140" spans="2:24" s="1" customFormat="1" ht="63" customHeight="1" outlineLevel="4" x14ac:dyDescent="0.2">
      <c r="B140" s="130">
        <v>406</v>
      </c>
      <c r="C140" s="131" t="s">
        <v>1614</v>
      </c>
      <c r="D140" s="131"/>
      <c r="E140" s="132">
        <v>200</v>
      </c>
      <c r="F140" s="132">
        <v>200</v>
      </c>
      <c r="G140" s="133">
        <f t="shared" si="25"/>
        <v>0</v>
      </c>
      <c r="H140" s="132">
        <v>200</v>
      </c>
      <c r="I140" s="133">
        <f t="shared" si="26"/>
        <v>0</v>
      </c>
      <c r="J140" s="132">
        <v>200</v>
      </c>
      <c r="K140" s="133">
        <f t="shared" si="27"/>
        <v>0</v>
      </c>
      <c r="L140" s="132">
        <v>200</v>
      </c>
      <c r="M140" s="133">
        <f t="shared" si="28"/>
        <v>0</v>
      </c>
      <c r="N140" s="132">
        <v>200</v>
      </c>
      <c r="O140" s="133">
        <f t="shared" si="29"/>
        <v>0</v>
      </c>
      <c r="P140" s="132">
        <v>200</v>
      </c>
      <c r="Q140" s="134">
        <f t="shared" si="30"/>
        <v>0</v>
      </c>
      <c r="R140" s="124"/>
      <c r="S140" s="106">
        <f t="shared" si="31"/>
        <v>0</v>
      </c>
      <c r="T140" s="106">
        <f t="shared" si="32"/>
        <v>0</v>
      </c>
      <c r="U140" s="106">
        <f t="shared" si="33"/>
        <v>0</v>
      </c>
      <c r="V140" s="106">
        <f t="shared" si="34"/>
        <v>0</v>
      </c>
      <c r="W140" s="106">
        <f t="shared" si="35"/>
        <v>0</v>
      </c>
      <c r="X140" s="106">
        <f t="shared" si="36"/>
        <v>0</v>
      </c>
    </row>
    <row r="141" spans="2:24" s="1" customFormat="1" ht="63" customHeight="1" outlineLevel="4" x14ac:dyDescent="0.2">
      <c r="B141" s="130">
        <v>407</v>
      </c>
      <c r="C141" s="131" t="s">
        <v>1615</v>
      </c>
      <c r="D141" s="131"/>
      <c r="E141" s="132">
        <v>200</v>
      </c>
      <c r="F141" s="132">
        <v>200</v>
      </c>
      <c r="G141" s="133">
        <f t="shared" si="25"/>
        <v>0</v>
      </c>
      <c r="H141" s="132">
        <v>200</v>
      </c>
      <c r="I141" s="133">
        <f t="shared" si="26"/>
        <v>0</v>
      </c>
      <c r="J141" s="132">
        <v>200</v>
      </c>
      <c r="K141" s="133">
        <f t="shared" si="27"/>
        <v>0</v>
      </c>
      <c r="L141" s="132">
        <v>200</v>
      </c>
      <c r="M141" s="133">
        <f t="shared" si="28"/>
        <v>0</v>
      </c>
      <c r="N141" s="132">
        <v>200</v>
      </c>
      <c r="O141" s="133">
        <f t="shared" si="29"/>
        <v>0</v>
      </c>
      <c r="P141" s="132">
        <v>200</v>
      </c>
      <c r="Q141" s="134">
        <f t="shared" si="30"/>
        <v>0</v>
      </c>
      <c r="R141" s="124"/>
      <c r="S141" s="106">
        <f t="shared" si="31"/>
        <v>0</v>
      </c>
      <c r="T141" s="106">
        <f t="shared" si="32"/>
        <v>0</v>
      </c>
      <c r="U141" s="106">
        <f t="shared" si="33"/>
        <v>0</v>
      </c>
      <c r="V141" s="106">
        <f t="shared" si="34"/>
        <v>0</v>
      </c>
      <c r="W141" s="106">
        <f t="shared" si="35"/>
        <v>0</v>
      </c>
      <c r="X141" s="106">
        <f t="shared" si="36"/>
        <v>0</v>
      </c>
    </row>
    <row r="142" spans="2:24" s="1" customFormat="1" ht="63" customHeight="1" outlineLevel="4" x14ac:dyDescent="0.2">
      <c r="B142" s="130">
        <v>708</v>
      </c>
      <c r="C142" s="131" t="s">
        <v>1616</v>
      </c>
      <c r="D142" s="131"/>
      <c r="E142" s="132">
        <v>200</v>
      </c>
      <c r="F142" s="132">
        <v>200</v>
      </c>
      <c r="G142" s="133">
        <f t="shared" si="25"/>
        <v>0</v>
      </c>
      <c r="H142" s="132">
        <v>200</v>
      </c>
      <c r="I142" s="133">
        <f t="shared" si="26"/>
        <v>0</v>
      </c>
      <c r="J142" s="132">
        <v>200</v>
      </c>
      <c r="K142" s="133">
        <f t="shared" si="27"/>
        <v>0</v>
      </c>
      <c r="L142" s="132">
        <v>200</v>
      </c>
      <c r="M142" s="133">
        <f t="shared" si="28"/>
        <v>0</v>
      </c>
      <c r="N142" s="132">
        <v>200</v>
      </c>
      <c r="O142" s="133">
        <f t="shared" si="29"/>
        <v>0</v>
      </c>
      <c r="P142" s="132">
        <v>200</v>
      </c>
      <c r="Q142" s="134">
        <f t="shared" si="30"/>
        <v>0</v>
      </c>
      <c r="R142" s="124"/>
      <c r="S142" s="106">
        <f t="shared" si="31"/>
        <v>0</v>
      </c>
      <c r="T142" s="106">
        <f t="shared" si="32"/>
        <v>0</v>
      </c>
      <c r="U142" s="106">
        <f t="shared" si="33"/>
        <v>0</v>
      </c>
      <c r="V142" s="106">
        <f t="shared" si="34"/>
        <v>0</v>
      </c>
      <c r="W142" s="106">
        <f t="shared" si="35"/>
        <v>0</v>
      </c>
      <c r="X142" s="106">
        <f t="shared" si="36"/>
        <v>0</v>
      </c>
    </row>
    <row r="143" spans="2:24" s="1" customFormat="1" ht="63" customHeight="1" outlineLevel="4" x14ac:dyDescent="0.2">
      <c r="B143" s="130">
        <v>502</v>
      </c>
      <c r="C143" s="131" t="s">
        <v>1617</v>
      </c>
      <c r="D143" s="131"/>
      <c r="E143" s="132">
        <v>200</v>
      </c>
      <c r="F143" s="132">
        <v>200</v>
      </c>
      <c r="G143" s="133">
        <f t="shared" si="25"/>
        <v>0</v>
      </c>
      <c r="H143" s="132">
        <v>200</v>
      </c>
      <c r="I143" s="133">
        <f t="shared" si="26"/>
        <v>0</v>
      </c>
      <c r="J143" s="132">
        <v>200</v>
      </c>
      <c r="K143" s="133">
        <f t="shared" si="27"/>
        <v>0</v>
      </c>
      <c r="L143" s="132">
        <v>200</v>
      </c>
      <c r="M143" s="133">
        <f t="shared" si="28"/>
        <v>0</v>
      </c>
      <c r="N143" s="132">
        <v>200</v>
      </c>
      <c r="O143" s="133">
        <f t="shared" si="29"/>
        <v>0</v>
      </c>
      <c r="P143" s="132">
        <v>200</v>
      </c>
      <c r="Q143" s="134">
        <f t="shared" si="30"/>
        <v>0</v>
      </c>
      <c r="R143" s="124"/>
      <c r="S143" s="106">
        <f t="shared" si="31"/>
        <v>0</v>
      </c>
      <c r="T143" s="106">
        <f t="shared" si="32"/>
        <v>0</v>
      </c>
      <c r="U143" s="106">
        <f t="shared" si="33"/>
        <v>0</v>
      </c>
      <c r="V143" s="106">
        <f t="shared" si="34"/>
        <v>0</v>
      </c>
      <c r="W143" s="106">
        <f t="shared" si="35"/>
        <v>0</v>
      </c>
      <c r="X143" s="106">
        <f t="shared" si="36"/>
        <v>0</v>
      </c>
    </row>
    <row r="144" spans="2:24" s="1" customFormat="1" ht="63" customHeight="1" outlineLevel="4" x14ac:dyDescent="0.2">
      <c r="B144" s="130">
        <v>504</v>
      </c>
      <c r="C144" s="131" t="s">
        <v>1618</v>
      </c>
      <c r="D144" s="131"/>
      <c r="E144" s="132">
        <v>200</v>
      </c>
      <c r="F144" s="132">
        <v>200</v>
      </c>
      <c r="G144" s="133">
        <f t="shared" si="25"/>
        <v>0</v>
      </c>
      <c r="H144" s="132">
        <v>200</v>
      </c>
      <c r="I144" s="133">
        <f t="shared" si="26"/>
        <v>0</v>
      </c>
      <c r="J144" s="132">
        <v>200</v>
      </c>
      <c r="K144" s="133">
        <f t="shared" si="27"/>
        <v>0</v>
      </c>
      <c r="L144" s="132">
        <v>200</v>
      </c>
      <c r="M144" s="133">
        <f t="shared" si="28"/>
        <v>0</v>
      </c>
      <c r="N144" s="132">
        <v>200</v>
      </c>
      <c r="O144" s="133">
        <f t="shared" si="29"/>
        <v>0</v>
      </c>
      <c r="P144" s="132">
        <v>200</v>
      </c>
      <c r="Q144" s="134">
        <f t="shared" si="30"/>
        <v>0</v>
      </c>
      <c r="R144" s="124"/>
      <c r="S144" s="106">
        <f t="shared" si="31"/>
        <v>0</v>
      </c>
      <c r="T144" s="106">
        <f t="shared" si="32"/>
        <v>0</v>
      </c>
      <c r="U144" s="106">
        <f t="shared" si="33"/>
        <v>0</v>
      </c>
      <c r="V144" s="106">
        <f t="shared" si="34"/>
        <v>0</v>
      </c>
      <c r="W144" s="106">
        <f t="shared" si="35"/>
        <v>0</v>
      </c>
      <c r="X144" s="106">
        <f t="shared" si="36"/>
        <v>0</v>
      </c>
    </row>
    <row r="145" spans="2:24" s="1" customFormat="1" ht="63" customHeight="1" outlineLevel="4" x14ac:dyDescent="0.2">
      <c r="B145" s="130">
        <v>507</v>
      </c>
      <c r="C145" s="131" t="s">
        <v>1619</v>
      </c>
      <c r="D145" s="131"/>
      <c r="E145" s="132">
        <v>200</v>
      </c>
      <c r="F145" s="132">
        <v>200</v>
      </c>
      <c r="G145" s="133">
        <f t="shared" si="25"/>
        <v>0</v>
      </c>
      <c r="H145" s="132">
        <v>200</v>
      </c>
      <c r="I145" s="133">
        <f t="shared" si="26"/>
        <v>0</v>
      </c>
      <c r="J145" s="132">
        <v>200</v>
      </c>
      <c r="K145" s="133">
        <f t="shared" si="27"/>
        <v>0</v>
      </c>
      <c r="L145" s="132">
        <v>200</v>
      </c>
      <c r="M145" s="133">
        <f t="shared" si="28"/>
        <v>0</v>
      </c>
      <c r="N145" s="132">
        <v>200</v>
      </c>
      <c r="O145" s="133">
        <f t="shared" si="29"/>
        <v>0</v>
      </c>
      <c r="P145" s="132">
        <v>200</v>
      </c>
      <c r="Q145" s="134">
        <f t="shared" si="30"/>
        <v>0</v>
      </c>
      <c r="R145" s="124"/>
      <c r="S145" s="106">
        <f t="shared" si="31"/>
        <v>0</v>
      </c>
      <c r="T145" s="106">
        <f t="shared" si="32"/>
        <v>0</v>
      </c>
      <c r="U145" s="106">
        <f t="shared" si="33"/>
        <v>0</v>
      </c>
      <c r="V145" s="106">
        <f t="shared" si="34"/>
        <v>0</v>
      </c>
      <c r="W145" s="106">
        <f t="shared" si="35"/>
        <v>0</v>
      </c>
      <c r="X145" s="106">
        <f t="shared" si="36"/>
        <v>0</v>
      </c>
    </row>
    <row r="146" spans="2:24" s="1" customFormat="1" ht="63" customHeight="1" outlineLevel="4" x14ac:dyDescent="0.2">
      <c r="B146" s="130">
        <v>1230</v>
      </c>
      <c r="C146" s="131" t="s">
        <v>1620</v>
      </c>
      <c r="D146" s="131"/>
      <c r="E146" s="132">
        <v>200</v>
      </c>
      <c r="F146" s="132">
        <v>200</v>
      </c>
      <c r="G146" s="133">
        <f t="shared" si="25"/>
        <v>0</v>
      </c>
      <c r="H146" s="132">
        <v>200</v>
      </c>
      <c r="I146" s="133">
        <f t="shared" si="26"/>
        <v>0</v>
      </c>
      <c r="J146" s="132">
        <v>200</v>
      </c>
      <c r="K146" s="133">
        <f t="shared" si="27"/>
        <v>0</v>
      </c>
      <c r="L146" s="132">
        <v>200</v>
      </c>
      <c r="M146" s="133">
        <f t="shared" si="28"/>
        <v>0</v>
      </c>
      <c r="N146" s="132">
        <v>200</v>
      </c>
      <c r="O146" s="133">
        <f t="shared" si="29"/>
        <v>0</v>
      </c>
      <c r="P146" s="132">
        <v>200</v>
      </c>
      <c r="Q146" s="134">
        <f t="shared" si="30"/>
        <v>0</v>
      </c>
      <c r="R146" s="124"/>
      <c r="S146" s="106">
        <f t="shared" si="31"/>
        <v>0</v>
      </c>
      <c r="T146" s="106">
        <f t="shared" si="32"/>
        <v>0</v>
      </c>
      <c r="U146" s="106">
        <f t="shared" si="33"/>
        <v>0</v>
      </c>
      <c r="V146" s="106">
        <f t="shared" si="34"/>
        <v>0</v>
      </c>
      <c r="W146" s="106">
        <f t="shared" si="35"/>
        <v>0</v>
      </c>
      <c r="X146" s="106">
        <f t="shared" si="36"/>
        <v>0</v>
      </c>
    </row>
    <row r="147" spans="2:24" s="1" customFormat="1" ht="63" customHeight="1" outlineLevel="4" x14ac:dyDescent="0.2">
      <c r="B147" s="130">
        <v>995</v>
      </c>
      <c r="C147" s="131" t="s">
        <v>1621</v>
      </c>
      <c r="D147" s="131"/>
      <c r="E147" s="132">
        <v>200</v>
      </c>
      <c r="F147" s="132">
        <v>200</v>
      </c>
      <c r="G147" s="133">
        <f t="shared" si="25"/>
        <v>0</v>
      </c>
      <c r="H147" s="132">
        <v>200</v>
      </c>
      <c r="I147" s="133">
        <f t="shared" si="26"/>
        <v>0</v>
      </c>
      <c r="J147" s="132">
        <v>200</v>
      </c>
      <c r="K147" s="133">
        <f t="shared" si="27"/>
        <v>0</v>
      </c>
      <c r="L147" s="132">
        <v>200</v>
      </c>
      <c r="M147" s="133">
        <f t="shared" si="28"/>
        <v>0</v>
      </c>
      <c r="N147" s="132">
        <v>200</v>
      </c>
      <c r="O147" s="133">
        <f t="shared" si="29"/>
        <v>0</v>
      </c>
      <c r="P147" s="132">
        <v>200</v>
      </c>
      <c r="Q147" s="134">
        <f t="shared" si="30"/>
        <v>0</v>
      </c>
      <c r="R147" s="124"/>
      <c r="S147" s="106">
        <f t="shared" si="31"/>
        <v>0</v>
      </c>
      <c r="T147" s="106">
        <f t="shared" si="32"/>
        <v>0</v>
      </c>
      <c r="U147" s="106">
        <f t="shared" si="33"/>
        <v>0</v>
      </c>
      <c r="V147" s="106">
        <f t="shared" si="34"/>
        <v>0</v>
      </c>
      <c r="W147" s="106">
        <f t="shared" si="35"/>
        <v>0</v>
      </c>
      <c r="X147" s="106">
        <f t="shared" si="36"/>
        <v>0</v>
      </c>
    </row>
    <row r="148" spans="2:24" s="1" customFormat="1" ht="63" customHeight="1" outlineLevel="4" x14ac:dyDescent="0.2">
      <c r="B148" s="130">
        <v>575</v>
      </c>
      <c r="C148" s="131" t="s">
        <v>1622</v>
      </c>
      <c r="D148" s="131"/>
      <c r="E148" s="132">
        <v>200</v>
      </c>
      <c r="F148" s="132">
        <v>200</v>
      </c>
      <c r="G148" s="133">
        <f t="shared" si="25"/>
        <v>0</v>
      </c>
      <c r="H148" s="132">
        <v>200</v>
      </c>
      <c r="I148" s="133">
        <f t="shared" si="26"/>
        <v>0</v>
      </c>
      <c r="J148" s="132">
        <v>200</v>
      </c>
      <c r="K148" s="133">
        <f t="shared" si="27"/>
        <v>0</v>
      </c>
      <c r="L148" s="132">
        <v>200</v>
      </c>
      <c r="M148" s="133">
        <f t="shared" si="28"/>
        <v>0</v>
      </c>
      <c r="N148" s="132">
        <v>200</v>
      </c>
      <c r="O148" s="133">
        <f t="shared" si="29"/>
        <v>0</v>
      </c>
      <c r="P148" s="132">
        <v>200</v>
      </c>
      <c r="Q148" s="134">
        <f t="shared" si="30"/>
        <v>0</v>
      </c>
      <c r="R148" s="124"/>
      <c r="S148" s="106">
        <f t="shared" si="31"/>
        <v>0</v>
      </c>
      <c r="T148" s="106">
        <f t="shared" si="32"/>
        <v>0</v>
      </c>
      <c r="U148" s="106">
        <f t="shared" si="33"/>
        <v>0</v>
      </c>
      <c r="V148" s="106">
        <f t="shared" si="34"/>
        <v>0</v>
      </c>
      <c r="W148" s="106">
        <f t="shared" si="35"/>
        <v>0</v>
      </c>
      <c r="X148" s="106">
        <f t="shared" si="36"/>
        <v>0</v>
      </c>
    </row>
    <row r="149" spans="2:24" s="1" customFormat="1" ht="63" customHeight="1" outlineLevel="4" x14ac:dyDescent="0.2">
      <c r="B149" s="130">
        <v>728</v>
      </c>
      <c r="C149" s="131" t="s">
        <v>1623</v>
      </c>
      <c r="D149" s="131"/>
      <c r="E149" s="132">
        <v>200</v>
      </c>
      <c r="F149" s="132">
        <v>200</v>
      </c>
      <c r="G149" s="133">
        <f t="shared" si="25"/>
        <v>0</v>
      </c>
      <c r="H149" s="132">
        <v>200</v>
      </c>
      <c r="I149" s="133">
        <f t="shared" si="26"/>
        <v>0</v>
      </c>
      <c r="J149" s="132">
        <v>200</v>
      </c>
      <c r="K149" s="133">
        <f t="shared" si="27"/>
        <v>0</v>
      </c>
      <c r="L149" s="132">
        <v>200</v>
      </c>
      <c r="M149" s="133">
        <f t="shared" si="28"/>
        <v>0</v>
      </c>
      <c r="N149" s="132">
        <v>200</v>
      </c>
      <c r="O149" s="133">
        <f t="shared" si="29"/>
        <v>0</v>
      </c>
      <c r="P149" s="132">
        <v>200</v>
      </c>
      <c r="Q149" s="134">
        <f t="shared" si="30"/>
        <v>0</v>
      </c>
      <c r="R149" s="124"/>
      <c r="S149" s="106">
        <f t="shared" si="31"/>
        <v>0</v>
      </c>
      <c r="T149" s="106">
        <f t="shared" si="32"/>
        <v>0</v>
      </c>
      <c r="U149" s="106">
        <f t="shared" si="33"/>
        <v>0</v>
      </c>
      <c r="V149" s="106">
        <f t="shared" si="34"/>
        <v>0</v>
      </c>
      <c r="W149" s="106">
        <f t="shared" si="35"/>
        <v>0</v>
      </c>
      <c r="X149" s="106">
        <f t="shared" si="36"/>
        <v>0</v>
      </c>
    </row>
    <row r="150" spans="2:24" s="1" customFormat="1" ht="63" customHeight="1" outlineLevel="4" x14ac:dyDescent="0.2">
      <c r="B150" s="130">
        <v>1699</v>
      </c>
      <c r="C150" s="131" t="s">
        <v>1624</v>
      </c>
      <c r="D150" s="131"/>
      <c r="E150" s="132">
        <v>200</v>
      </c>
      <c r="F150" s="132">
        <v>200</v>
      </c>
      <c r="G150" s="133">
        <f t="shared" si="25"/>
        <v>0</v>
      </c>
      <c r="H150" s="132">
        <v>200</v>
      </c>
      <c r="I150" s="133">
        <f t="shared" si="26"/>
        <v>0</v>
      </c>
      <c r="J150" s="132">
        <v>200</v>
      </c>
      <c r="K150" s="133">
        <f t="shared" si="27"/>
        <v>0</v>
      </c>
      <c r="L150" s="132">
        <v>200</v>
      </c>
      <c r="M150" s="133">
        <f t="shared" si="28"/>
        <v>0</v>
      </c>
      <c r="N150" s="132">
        <v>200</v>
      </c>
      <c r="O150" s="133">
        <f t="shared" si="29"/>
        <v>0</v>
      </c>
      <c r="P150" s="132">
        <v>200</v>
      </c>
      <c r="Q150" s="134">
        <f t="shared" si="30"/>
        <v>0</v>
      </c>
      <c r="R150" s="124"/>
      <c r="S150" s="106">
        <f t="shared" si="31"/>
        <v>0</v>
      </c>
      <c r="T150" s="106">
        <f t="shared" si="32"/>
        <v>0</v>
      </c>
      <c r="U150" s="106">
        <f t="shared" si="33"/>
        <v>0</v>
      </c>
      <c r="V150" s="106">
        <f t="shared" si="34"/>
        <v>0</v>
      </c>
      <c r="W150" s="106">
        <f t="shared" si="35"/>
        <v>0</v>
      </c>
      <c r="X150" s="106">
        <f t="shared" si="36"/>
        <v>0</v>
      </c>
    </row>
    <row r="151" spans="2:24" s="1" customFormat="1" ht="63" customHeight="1" outlineLevel="4" x14ac:dyDescent="0.2">
      <c r="B151" s="130">
        <v>1303</v>
      </c>
      <c r="C151" s="131" t="s">
        <v>1625</v>
      </c>
      <c r="D151" s="131"/>
      <c r="E151" s="132">
        <v>200</v>
      </c>
      <c r="F151" s="132">
        <v>200</v>
      </c>
      <c r="G151" s="133">
        <f t="shared" si="25"/>
        <v>0</v>
      </c>
      <c r="H151" s="132">
        <v>200</v>
      </c>
      <c r="I151" s="133">
        <f t="shared" si="26"/>
        <v>0</v>
      </c>
      <c r="J151" s="132">
        <v>200</v>
      </c>
      <c r="K151" s="133">
        <f t="shared" si="27"/>
        <v>0</v>
      </c>
      <c r="L151" s="132">
        <v>200</v>
      </c>
      <c r="M151" s="133">
        <f t="shared" si="28"/>
        <v>0</v>
      </c>
      <c r="N151" s="132">
        <v>200</v>
      </c>
      <c r="O151" s="133">
        <f t="shared" si="29"/>
        <v>0</v>
      </c>
      <c r="P151" s="132">
        <v>200</v>
      </c>
      <c r="Q151" s="134">
        <f t="shared" si="30"/>
        <v>0</v>
      </c>
      <c r="R151" s="124"/>
      <c r="S151" s="106">
        <f t="shared" si="31"/>
        <v>0</v>
      </c>
      <c r="T151" s="106">
        <f t="shared" si="32"/>
        <v>0</v>
      </c>
      <c r="U151" s="106">
        <f t="shared" si="33"/>
        <v>0</v>
      </c>
      <c r="V151" s="106">
        <f t="shared" si="34"/>
        <v>0</v>
      </c>
      <c r="W151" s="106">
        <f t="shared" si="35"/>
        <v>0</v>
      </c>
      <c r="X151" s="106">
        <f t="shared" si="36"/>
        <v>0</v>
      </c>
    </row>
    <row r="152" spans="2:24" s="1" customFormat="1" ht="63" customHeight="1" outlineLevel="4" x14ac:dyDescent="0.2">
      <c r="B152" s="130">
        <v>1304</v>
      </c>
      <c r="C152" s="131" t="s">
        <v>1626</v>
      </c>
      <c r="D152" s="131"/>
      <c r="E152" s="132">
        <v>200</v>
      </c>
      <c r="F152" s="132">
        <v>200</v>
      </c>
      <c r="G152" s="133">
        <f t="shared" si="25"/>
        <v>0</v>
      </c>
      <c r="H152" s="132">
        <v>200</v>
      </c>
      <c r="I152" s="133">
        <f t="shared" si="26"/>
        <v>0</v>
      </c>
      <c r="J152" s="132">
        <v>200</v>
      </c>
      <c r="K152" s="133">
        <f t="shared" si="27"/>
        <v>0</v>
      </c>
      <c r="L152" s="132">
        <v>200</v>
      </c>
      <c r="M152" s="133">
        <f t="shared" si="28"/>
        <v>0</v>
      </c>
      <c r="N152" s="132">
        <v>200</v>
      </c>
      <c r="O152" s="133">
        <f t="shared" si="29"/>
        <v>0</v>
      </c>
      <c r="P152" s="132">
        <v>200</v>
      </c>
      <c r="Q152" s="134">
        <f t="shared" si="30"/>
        <v>0</v>
      </c>
      <c r="R152" s="124"/>
      <c r="S152" s="106">
        <f t="shared" si="31"/>
        <v>0</v>
      </c>
      <c r="T152" s="106">
        <f t="shared" si="32"/>
        <v>0</v>
      </c>
      <c r="U152" s="106">
        <f t="shared" si="33"/>
        <v>0</v>
      </c>
      <c r="V152" s="106">
        <f t="shared" si="34"/>
        <v>0</v>
      </c>
      <c r="W152" s="106">
        <f t="shared" si="35"/>
        <v>0</v>
      </c>
      <c r="X152" s="106">
        <f t="shared" si="36"/>
        <v>0</v>
      </c>
    </row>
    <row r="153" spans="2:24" s="1" customFormat="1" ht="63" customHeight="1" outlineLevel="4" x14ac:dyDescent="0.2">
      <c r="B153" s="130">
        <v>1305</v>
      </c>
      <c r="C153" s="131" t="s">
        <v>1627</v>
      </c>
      <c r="D153" s="131"/>
      <c r="E153" s="132">
        <v>200</v>
      </c>
      <c r="F153" s="132">
        <v>200</v>
      </c>
      <c r="G153" s="133">
        <f t="shared" si="25"/>
        <v>0</v>
      </c>
      <c r="H153" s="132">
        <v>200</v>
      </c>
      <c r="I153" s="133">
        <f t="shared" si="26"/>
        <v>0</v>
      </c>
      <c r="J153" s="132">
        <v>200</v>
      </c>
      <c r="K153" s="133">
        <f t="shared" si="27"/>
        <v>0</v>
      </c>
      <c r="L153" s="132">
        <v>200</v>
      </c>
      <c r="M153" s="133">
        <f t="shared" si="28"/>
        <v>0</v>
      </c>
      <c r="N153" s="132">
        <v>200</v>
      </c>
      <c r="O153" s="133">
        <f t="shared" si="29"/>
        <v>0</v>
      </c>
      <c r="P153" s="132">
        <v>200</v>
      </c>
      <c r="Q153" s="134">
        <f t="shared" si="30"/>
        <v>0</v>
      </c>
      <c r="R153" s="124"/>
      <c r="S153" s="106">
        <f t="shared" si="31"/>
        <v>0</v>
      </c>
      <c r="T153" s="106">
        <f t="shared" si="32"/>
        <v>0</v>
      </c>
      <c r="U153" s="106">
        <f t="shared" si="33"/>
        <v>0</v>
      </c>
      <c r="V153" s="106">
        <f t="shared" si="34"/>
        <v>0</v>
      </c>
      <c r="W153" s="106">
        <f t="shared" si="35"/>
        <v>0</v>
      </c>
      <c r="X153" s="106">
        <f t="shared" si="36"/>
        <v>0</v>
      </c>
    </row>
    <row r="154" spans="2:24" s="1" customFormat="1" ht="63" customHeight="1" outlineLevel="4" x14ac:dyDescent="0.2">
      <c r="B154" s="130">
        <v>1306</v>
      </c>
      <c r="C154" s="131" t="s">
        <v>1628</v>
      </c>
      <c r="D154" s="131"/>
      <c r="E154" s="132">
        <v>200</v>
      </c>
      <c r="F154" s="132">
        <v>200</v>
      </c>
      <c r="G154" s="133">
        <f t="shared" si="25"/>
        <v>0</v>
      </c>
      <c r="H154" s="132">
        <v>200</v>
      </c>
      <c r="I154" s="133">
        <f t="shared" si="26"/>
        <v>0</v>
      </c>
      <c r="J154" s="132">
        <v>200</v>
      </c>
      <c r="K154" s="133">
        <f t="shared" si="27"/>
        <v>0</v>
      </c>
      <c r="L154" s="132">
        <v>200</v>
      </c>
      <c r="M154" s="133">
        <f t="shared" si="28"/>
        <v>0</v>
      </c>
      <c r="N154" s="132">
        <v>200</v>
      </c>
      <c r="O154" s="133">
        <f t="shared" si="29"/>
        <v>0</v>
      </c>
      <c r="P154" s="132">
        <v>200</v>
      </c>
      <c r="Q154" s="134">
        <f t="shared" si="30"/>
        <v>0</v>
      </c>
      <c r="R154" s="124"/>
      <c r="S154" s="106">
        <f t="shared" si="31"/>
        <v>0</v>
      </c>
      <c r="T154" s="106">
        <f t="shared" si="32"/>
        <v>0</v>
      </c>
      <c r="U154" s="106">
        <f t="shared" si="33"/>
        <v>0</v>
      </c>
      <c r="V154" s="106">
        <f t="shared" si="34"/>
        <v>0</v>
      </c>
      <c r="W154" s="106">
        <f t="shared" si="35"/>
        <v>0</v>
      </c>
      <c r="X154" s="106">
        <f t="shared" si="36"/>
        <v>0</v>
      </c>
    </row>
    <row r="155" spans="2:24" s="1" customFormat="1" ht="63" customHeight="1" outlineLevel="4" x14ac:dyDescent="0.2">
      <c r="B155" s="130">
        <v>1307</v>
      </c>
      <c r="C155" s="131" t="s">
        <v>1629</v>
      </c>
      <c r="D155" s="131"/>
      <c r="E155" s="132">
        <v>200</v>
      </c>
      <c r="F155" s="132">
        <v>200</v>
      </c>
      <c r="G155" s="133">
        <f t="shared" si="25"/>
        <v>0</v>
      </c>
      <c r="H155" s="132">
        <v>200</v>
      </c>
      <c r="I155" s="133">
        <f t="shared" si="26"/>
        <v>0</v>
      </c>
      <c r="J155" s="132">
        <v>200</v>
      </c>
      <c r="K155" s="133">
        <f t="shared" si="27"/>
        <v>0</v>
      </c>
      <c r="L155" s="132">
        <v>200</v>
      </c>
      <c r="M155" s="133">
        <f t="shared" si="28"/>
        <v>0</v>
      </c>
      <c r="N155" s="132">
        <v>200</v>
      </c>
      <c r="O155" s="133">
        <f t="shared" si="29"/>
        <v>0</v>
      </c>
      <c r="P155" s="132">
        <v>200</v>
      </c>
      <c r="Q155" s="134">
        <f t="shared" si="30"/>
        <v>0</v>
      </c>
      <c r="R155" s="124"/>
      <c r="S155" s="106">
        <f t="shared" si="31"/>
        <v>0</v>
      </c>
      <c r="T155" s="106">
        <f t="shared" si="32"/>
        <v>0</v>
      </c>
      <c r="U155" s="106">
        <f t="shared" si="33"/>
        <v>0</v>
      </c>
      <c r="V155" s="106">
        <f t="shared" si="34"/>
        <v>0</v>
      </c>
      <c r="W155" s="106">
        <f t="shared" si="35"/>
        <v>0</v>
      </c>
      <c r="X155" s="106">
        <f t="shared" si="36"/>
        <v>0</v>
      </c>
    </row>
    <row r="156" spans="2:24" s="1" customFormat="1" ht="63" customHeight="1" outlineLevel="4" x14ac:dyDescent="0.2">
      <c r="B156" s="130">
        <v>1308</v>
      </c>
      <c r="C156" s="131" t="s">
        <v>1630</v>
      </c>
      <c r="D156" s="131"/>
      <c r="E156" s="132">
        <v>200</v>
      </c>
      <c r="F156" s="132">
        <v>200</v>
      </c>
      <c r="G156" s="133">
        <f t="shared" si="25"/>
        <v>0</v>
      </c>
      <c r="H156" s="132">
        <v>200</v>
      </c>
      <c r="I156" s="133">
        <f t="shared" si="26"/>
        <v>0</v>
      </c>
      <c r="J156" s="132">
        <v>200</v>
      </c>
      <c r="K156" s="133">
        <f t="shared" si="27"/>
        <v>0</v>
      </c>
      <c r="L156" s="132">
        <v>200</v>
      </c>
      <c r="M156" s="133">
        <f t="shared" si="28"/>
        <v>0</v>
      </c>
      <c r="N156" s="132">
        <v>200</v>
      </c>
      <c r="O156" s="133">
        <f t="shared" si="29"/>
        <v>0</v>
      </c>
      <c r="P156" s="132">
        <v>200</v>
      </c>
      <c r="Q156" s="134">
        <f t="shared" si="30"/>
        <v>0</v>
      </c>
      <c r="R156" s="124"/>
      <c r="S156" s="106">
        <f t="shared" si="31"/>
        <v>0</v>
      </c>
      <c r="T156" s="106">
        <f t="shared" si="32"/>
        <v>0</v>
      </c>
      <c r="U156" s="106">
        <f t="shared" si="33"/>
        <v>0</v>
      </c>
      <c r="V156" s="106">
        <f t="shared" si="34"/>
        <v>0</v>
      </c>
      <c r="W156" s="106">
        <f t="shared" si="35"/>
        <v>0</v>
      </c>
      <c r="X156" s="106">
        <f t="shared" si="36"/>
        <v>0</v>
      </c>
    </row>
    <row r="157" spans="2:24" s="1" customFormat="1" ht="63" customHeight="1" outlineLevel="4" x14ac:dyDescent="0.2">
      <c r="B157" s="130">
        <v>1309</v>
      </c>
      <c r="C157" s="131" t="s">
        <v>1631</v>
      </c>
      <c r="D157" s="131"/>
      <c r="E157" s="132">
        <v>200</v>
      </c>
      <c r="F157" s="132">
        <v>200</v>
      </c>
      <c r="G157" s="133">
        <f t="shared" si="25"/>
        <v>0</v>
      </c>
      <c r="H157" s="132">
        <v>200</v>
      </c>
      <c r="I157" s="133">
        <f t="shared" si="26"/>
        <v>0</v>
      </c>
      <c r="J157" s="132">
        <v>200</v>
      </c>
      <c r="K157" s="133">
        <f t="shared" si="27"/>
        <v>0</v>
      </c>
      <c r="L157" s="132">
        <v>200</v>
      </c>
      <c r="M157" s="133">
        <f t="shared" si="28"/>
        <v>0</v>
      </c>
      <c r="N157" s="132">
        <v>200</v>
      </c>
      <c r="O157" s="133">
        <f t="shared" si="29"/>
        <v>0</v>
      </c>
      <c r="P157" s="132">
        <v>200</v>
      </c>
      <c r="Q157" s="134">
        <f t="shared" si="30"/>
        <v>0</v>
      </c>
      <c r="R157" s="124"/>
      <c r="S157" s="106">
        <f t="shared" si="31"/>
        <v>0</v>
      </c>
      <c r="T157" s="106">
        <f t="shared" si="32"/>
        <v>0</v>
      </c>
      <c r="U157" s="106">
        <f t="shared" si="33"/>
        <v>0</v>
      </c>
      <c r="V157" s="106">
        <f t="shared" si="34"/>
        <v>0</v>
      </c>
      <c r="W157" s="106">
        <f t="shared" si="35"/>
        <v>0</v>
      </c>
      <c r="X157" s="106">
        <f t="shared" si="36"/>
        <v>0</v>
      </c>
    </row>
    <row r="158" spans="2:24" s="1" customFormat="1" ht="63" customHeight="1" outlineLevel="4" x14ac:dyDescent="0.2">
      <c r="B158" s="130">
        <v>1482</v>
      </c>
      <c r="C158" s="131" t="s">
        <v>1632</v>
      </c>
      <c r="D158" s="131"/>
      <c r="E158" s="132">
        <v>200</v>
      </c>
      <c r="F158" s="132">
        <v>200</v>
      </c>
      <c r="G158" s="133">
        <f t="shared" si="25"/>
        <v>0</v>
      </c>
      <c r="H158" s="132">
        <v>200</v>
      </c>
      <c r="I158" s="133">
        <f t="shared" si="26"/>
        <v>0</v>
      </c>
      <c r="J158" s="132">
        <v>200</v>
      </c>
      <c r="K158" s="133">
        <f t="shared" si="27"/>
        <v>0</v>
      </c>
      <c r="L158" s="132">
        <v>200</v>
      </c>
      <c r="M158" s="133">
        <f t="shared" si="28"/>
        <v>0</v>
      </c>
      <c r="N158" s="132">
        <v>200</v>
      </c>
      <c r="O158" s="133">
        <f t="shared" si="29"/>
        <v>0</v>
      </c>
      <c r="P158" s="132">
        <v>200</v>
      </c>
      <c r="Q158" s="134">
        <f t="shared" si="30"/>
        <v>0</v>
      </c>
      <c r="R158" s="124"/>
      <c r="S158" s="106">
        <f t="shared" si="31"/>
        <v>0</v>
      </c>
      <c r="T158" s="106">
        <f t="shared" si="32"/>
        <v>0</v>
      </c>
      <c r="U158" s="106">
        <f t="shared" si="33"/>
        <v>0</v>
      </c>
      <c r="V158" s="106">
        <f t="shared" si="34"/>
        <v>0</v>
      </c>
      <c r="W158" s="106">
        <f t="shared" si="35"/>
        <v>0</v>
      </c>
      <c r="X158" s="106">
        <f t="shared" si="36"/>
        <v>0</v>
      </c>
    </row>
    <row r="159" spans="2:24" s="1" customFormat="1" ht="63" customHeight="1" outlineLevel="4" x14ac:dyDescent="0.2">
      <c r="B159" s="130">
        <v>4536</v>
      </c>
      <c r="C159" s="131" t="s">
        <v>1633</v>
      </c>
      <c r="D159" s="131"/>
      <c r="E159" s="132">
        <v>200</v>
      </c>
      <c r="F159" s="132">
        <v>200</v>
      </c>
      <c r="G159" s="133">
        <f t="shared" si="25"/>
        <v>0</v>
      </c>
      <c r="H159" s="132">
        <v>200</v>
      </c>
      <c r="I159" s="133">
        <f t="shared" si="26"/>
        <v>0</v>
      </c>
      <c r="J159" s="132">
        <v>200</v>
      </c>
      <c r="K159" s="133">
        <f t="shared" si="27"/>
        <v>0</v>
      </c>
      <c r="L159" s="132">
        <v>200</v>
      </c>
      <c r="M159" s="133">
        <f t="shared" si="28"/>
        <v>0</v>
      </c>
      <c r="N159" s="132">
        <v>200</v>
      </c>
      <c r="O159" s="133">
        <f t="shared" si="29"/>
        <v>0</v>
      </c>
      <c r="P159" s="132">
        <v>200</v>
      </c>
      <c r="Q159" s="134">
        <f t="shared" si="30"/>
        <v>0</v>
      </c>
      <c r="R159" s="124"/>
      <c r="S159" s="106">
        <f t="shared" si="31"/>
        <v>0</v>
      </c>
      <c r="T159" s="106">
        <f t="shared" si="32"/>
        <v>0</v>
      </c>
      <c r="U159" s="106">
        <f t="shared" si="33"/>
        <v>0</v>
      </c>
      <c r="V159" s="106">
        <f t="shared" si="34"/>
        <v>0</v>
      </c>
      <c r="W159" s="106">
        <f t="shared" si="35"/>
        <v>0</v>
      </c>
      <c r="X159" s="106">
        <f t="shared" si="36"/>
        <v>0</v>
      </c>
    </row>
    <row r="160" spans="2:24" s="1" customFormat="1" ht="63" customHeight="1" outlineLevel="4" x14ac:dyDescent="0.2">
      <c r="B160" s="130">
        <v>1348</v>
      </c>
      <c r="C160" s="131" t="s">
        <v>1634</v>
      </c>
      <c r="D160" s="131"/>
      <c r="E160" s="132">
        <v>200</v>
      </c>
      <c r="F160" s="132">
        <v>200</v>
      </c>
      <c r="G160" s="133">
        <f t="shared" si="25"/>
        <v>0</v>
      </c>
      <c r="H160" s="132">
        <v>200</v>
      </c>
      <c r="I160" s="133">
        <f t="shared" si="26"/>
        <v>0</v>
      </c>
      <c r="J160" s="132">
        <v>200</v>
      </c>
      <c r="K160" s="133">
        <f t="shared" si="27"/>
        <v>0</v>
      </c>
      <c r="L160" s="132">
        <v>200</v>
      </c>
      <c r="M160" s="133">
        <f t="shared" si="28"/>
        <v>0</v>
      </c>
      <c r="N160" s="132">
        <v>200</v>
      </c>
      <c r="O160" s="133">
        <f t="shared" si="29"/>
        <v>0</v>
      </c>
      <c r="P160" s="132">
        <v>200</v>
      </c>
      <c r="Q160" s="134">
        <f t="shared" si="30"/>
        <v>0</v>
      </c>
      <c r="R160" s="124"/>
      <c r="S160" s="106">
        <f t="shared" si="31"/>
        <v>0</v>
      </c>
      <c r="T160" s="106">
        <f t="shared" si="32"/>
        <v>0</v>
      </c>
      <c r="U160" s="106">
        <f t="shared" si="33"/>
        <v>0</v>
      </c>
      <c r="V160" s="106">
        <f t="shared" si="34"/>
        <v>0</v>
      </c>
      <c r="W160" s="106">
        <f t="shared" si="35"/>
        <v>0</v>
      </c>
      <c r="X160" s="106">
        <f t="shared" si="36"/>
        <v>0</v>
      </c>
    </row>
    <row r="161" spans="2:24" s="1" customFormat="1" ht="63" customHeight="1" outlineLevel="4" x14ac:dyDescent="0.2">
      <c r="B161" s="130">
        <v>1349</v>
      </c>
      <c r="C161" s="131" t="s">
        <v>1635</v>
      </c>
      <c r="D161" s="131"/>
      <c r="E161" s="132">
        <v>200</v>
      </c>
      <c r="F161" s="132">
        <v>200</v>
      </c>
      <c r="G161" s="133">
        <f t="shared" si="25"/>
        <v>0</v>
      </c>
      <c r="H161" s="132">
        <v>200</v>
      </c>
      <c r="I161" s="133">
        <f t="shared" si="26"/>
        <v>0</v>
      </c>
      <c r="J161" s="132">
        <v>200</v>
      </c>
      <c r="K161" s="133">
        <f t="shared" si="27"/>
        <v>0</v>
      </c>
      <c r="L161" s="132">
        <v>200</v>
      </c>
      <c r="M161" s="133">
        <f t="shared" si="28"/>
        <v>0</v>
      </c>
      <c r="N161" s="132">
        <v>200</v>
      </c>
      <c r="O161" s="133">
        <f t="shared" si="29"/>
        <v>0</v>
      </c>
      <c r="P161" s="132">
        <v>200</v>
      </c>
      <c r="Q161" s="134">
        <f t="shared" si="30"/>
        <v>0</v>
      </c>
      <c r="R161" s="124"/>
      <c r="S161" s="106">
        <f t="shared" si="31"/>
        <v>0</v>
      </c>
      <c r="T161" s="106">
        <f t="shared" si="32"/>
        <v>0</v>
      </c>
      <c r="U161" s="106">
        <f t="shared" si="33"/>
        <v>0</v>
      </c>
      <c r="V161" s="106">
        <f t="shared" si="34"/>
        <v>0</v>
      </c>
      <c r="W161" s="106">
        <f t="shared" si="35"/>
        <v>0</v>
      </c>
      <c r="X161" s="106">
        <f t="shared" si="36"/>
        <v>0</v>
      </c>
    </row>
    <row r="162" spans="2:24" s="1" customFormat="1" ht="63" customHeight="1" outlineLevel="4" x14ac:dyDescent="0.2">
      <c r="B162" s="130">
        <v>1350</v>
      </c>
      <c r="C162" s="131" t="s">
        <v>1636</v>
      </c>
      <c r="D162" s="131"/>
      <c r="E162" s="132">
        <v>200</v>
      </c>
      <c r="F162" s="132">
        <v>200</v>
      </c>
      <c r="G162" s="133">
        <f t="shared" si="25"/>
        <v>0</v>
      </c>
      <c r="H162" s="132">
        <v>200</v>
      </c>
      <c r="I162" s="133">
        <f t="shared" si="26"/>
        <v>0</v>
      </c>
      <c r="J162" s="132">
        <v>200</v>
      </c>
      <c r="K162" s="133">
        <f t="shared" si="27"/>
        <v>0</v>
      </c>
      <c r="L162" s="132">
        <v>200</v>
      </c>
      <c r="M162" s="133">
        <f t="shared" si="28"/>
        <v>0</v>
      </c>
      <c r="N162" s="132">
        <v>200</v>
      </c>
      <c r="O162" s="133">
        <f t="shared" si="29"/>
        <v>0</v>
      </c>
      <c r="P162" s="132">
        <v>200</v>
      </c>
      <c r="Q162" s="134">
        <f t="shared" si="30"/>
        <v>0</v>
      </c>
      <c r="R162" s="124"/>
      <c r="S162" s="106">
        <f t="shared" si="31"/>
        <v>0</v>
      </c>
      <c r="T162" s="106">
        <f t="shared" si="32"/>
        <v>0</v>
      </c>
      <c r="U162" s="106">
        <f t="shared" si="33"/>
        <v>0</v>
      </c>
      <c r="V162" s="106">
        <f t="shared" si="34"/>
        <v>0</v>
      </c>
      <c r="W162" s="106">
        <f t="shared" si="35"/>
        <v>0</v>
      </c>
      <c r="X162" s="106">
        <f t="shared" si="36"/>
        <v>0</v>
      </c>
    </row>
    <row r="163" spans="2:24" s="1" customFormat="1" ht="63" customHeight="1" outlineLevel="4" x14ac:dyDescent="0.2">
      <c r="B163" s="130">
        <v>1351</v>
      </c>
      <c r="C163" s="131" t="s">
        <v>1637</v>
      </c>
      <c r="D163" s="131"/>
      <c r="E163" s="132">
        <v>200</v>
      </c>
      <c r="F163" s="132">
        <v>200</v>
      </c>
      <c r="G163" s="133">
        <f t="shared" si="25"/>
        <v>0</v>
      </c>
      <c r="H163" s="132">
        <v>200</v>
      </c>
      <c r="I163" s="133">
        <f t="shared" si="26"/>
        <v>0</v>
      </c>
      <c r="J163" s="132">
        <v>200</v>
      </c>
      <c r="K163" s="133">
        <f t="shared" si="27"/>
        <v>0</v>
      </c>
      <c r="L163" s="132">
        <v>200</v>
      </c>
      <c r="M163" s="133">
        <f t="shared" si="28"/>
        <v>0</v>
      </c>
      <c r="N163" s="132">
        <v>200</v>
      </c>
      <c r="O163" s="133">
        <f t="shared" si="29"/>
        <v>0</v>
      </c>
      <c r="P163" s="132">
        <v>200</v>
      </c>
      <c r="Q163" s="134">
        <f t="shared" si="30"/>
        <v>0</v>
      </c>
      <c r="R163" s="124"/>
      <c r="S163" s="106">
        <f t="shared" si="31"/>
        <v>0</v>
      </c>
      <c r="T163" s="106">
        <f t="shared" si="32"/>
        <v>0</v>
      </c>
      <c r="U163" s="106">
        <f t="shared" si="33"/>
        <v>0</v>
      </c>
      <c r="V163" s="106">
        <f t="shared" si="34"/>
        <v>0</v>
      </c>
      <c r="W163" s="106">
        <f t="shared" si="35"/>
        <v>0</v>
      </c>
      <c r="X163" s="106">
        <f t="shared" si="36"/>
        <v>0</v>
      </c>
    </row>
    <row r="164" spans="2:24" s="1" customFormat="1" ht="63" customHeight="1" outlineLevel="4" x14ac:dyDescent="0.2">
      <c r="B164" s="130">
        <v>1352</v>
      </c>
      <c r="C164" s="131" t="s">
        <v>1638</v>
      </c>
      <c r="D164" s="131"/>
      <c r="E164" s="132">
        <v>200</v>
      </c>
      <c r="F164" s="132">
        <v>200</v>
      </c>
      <c r="G164" s="133">
        <f t="shared" si="25"/>
        <v>0</v>
      </c>
      <c r="H164" s="132">
        <v>200</v>
      </c>
      <c r="I164" s="133">
        <f t="shared" si="26"/>
        <v>0</v>
      </c>
      <c r="J164" s="132">
        <v>200</v>
      </c>
      <c r="K164" s="133">
        <f t="shared" si="27"/>
        <v>0</v>
      </c>
      <c r="L164" s="132">
        <v>200</v>
      </c>
      <c r="M164" s="133">
        <f t="shared" si="28"/>
        <v>0</v>
      </c>
      <c r="N164" s="132">
        <v>200</v>
      </c>
      <c r="O164" s="133">
        <f t="shared" si="29"/>
        <v>0</v>
      </c>
      <c r="P164" s="132">
        <v>200</v>
      </c>
      <c r="Q164" s="134">
        <f t="shared" si="30"/>
        <v>0</v>
      </c>
      <c r="R164" s="124"/>
      <c r="S164" s="106">
        <f t="shared" si="31"/>
        <v>0</v>
      </c>
      <c r="T164" s="106">
        <f t="shared" si="32"/>
        <v>0</v>
      </c>
      <c r="U164" s="106">
        <f t="shared" si="33"/>
        <v>0</v>
      </c>
      <c r="V164" s="106">
        <f t="shared" si="34"/>
        <v>0</v>
      </c>
      <c r="W164" s="106">
        <f t="shared" si="35"/>
        <v>0</v>
      </c>
      <c r="X164" s="106">
        <f t="shared" si="36"/>
        <v>0</v>
      </c>
    </row>
    <row r="165" spans="2:24" s="1" customFormat="1" ht="63" customHeight="1" outlineLevel="4" x14ac:dyDescent="0.2">
      <c r="B165" s="130">
        <v>1353</v>
      </c>
      <c r="C165" s="131" t="s">
        <v>1639</v>
      </c>
      <c r="D165" s="131"/>
      <c r="E165" s="132">
        <v>200</v>
      </c>
      <c r="F165" s="132">
        <v>200</v>
      </c>
      <c r="G165" s="133">
        <f t="shared" si="25"/>
        <v>0</v>
      </c>
      <c r="H165" s="132">
        <v>200</v>
      </c>
      <c r="I165" s="133">
        <f t="shared" si="26"/>
        <v>0</v>
      </c>
      <c r="J165" s="132">
        <v>200</v>
      </c>
      <c r="K165" s="133">
        <f t="shared" si="27"/>
        <v>0</v>
      </c>
      <c r="L165" s="132">
        <v>200</v>
      </c>
      <c r="M165" s="133">
        <f t="shared" si="28"/>
        <v>0</v>
      </c>
      <c r="N165" s="132">
        <v>200</v>
      </c>
      <c r="O165" s="133">
        <f t="shared" si="29"/>
        <v>0</v>
      </c>
      <c r="P165" s="132">
        <v>200</v>
      </c>
      <c r="Q165" s="134">
        <f t="shared" si="30"/>
        <v>0</v>
      </c>
      <c r="R165" s="124"/>
      <c r="S165" s="106">
        <f t="shared" si="31"/>
        <v>0</v>
      </c>
      <c r="T165" s="106">
        <f t="shared" si="32"/>
        <v>0</v>
      </c>
      <c r="U165" s="106">
        <f t="shared" si="33"/>
        <v>0</v>
      </c>
      <c r="V165" s="106">
        <f t="shared" si="34"/>
        <v>0</v>
      </c>
      <c r="W165" s="106">
        <f t="shared" si="35"/>
        <v>0</v>
      </c>
      <c r="X165" s="106">
        <f t="shared" si="36"/>
        <v>0</v>
      </c>
    </row>
    <row r="166" spans="2:24" s="1" customFormat="1" ht="63" customHeight="1" outlineLevel="4" x14ac:dyDescent="0.2">
      <c r="B166" s="130">
        <v>1362</v>
      </c>
      <c r="C166" s="131" t="s">
        <v>1640</v>
      </c>
      <c r="D166" s="131"/>
      <c r="E166" s="132">
        <v>200</v>
      </c>
      <c r="F166" s="132">
        <v>200</v>
      </c>
      <c r="G166" s="133">
        <f t="shared" si="25"/>
        <v>0</v>
      </c>
      <c r="H166" s="132">
        <v>200</v>
      </c>
      <c r="I166" s="133">
        <f t="shared" si="26"/>
        <v>0</v>
      </c>
      <c r="J166" s="132">
        <v>200</v>
      </c>
      <c r="K166" s="133">
        <f t="shared" si="27"/>
        <v>0</v>
      </c>
      <c r="L166" s="132">
        <v>200</v>
      </c>
      <c r="M166" s="133">
        <f t="shared" si="28"/>
        <v>0</v>
      </c>
      <c r="N166" s="132">
        <v>200</v>
      </c>
      <c r="O166" s="133">
        <f t="shared" si="29"/>
        <v>0</v>
      </c>
      <c r="P166" s="132">
        <v>200</v>
      </c>
      <c r="Q166" s="134">
        <f t="shared" si="30"/>
        <v>0</v>
      </c>
      <c r="R166" s="124"/>
      <c r="S166" s="106">
        <f t="shared" si="31"/>
        <v>0</v>
      </c>
      <c r="T166" s="106">
        <f t="shared" si="32"/>
        <v>0</v>
      </c>
      <c r="U166" s="106">
        <f t="shared" si="33"/>
        <v>0</v>
      </c>
      <c r="V166" s="106">
        <f t="shared" si="34"/>
        <v>0</v>
      </c>
      <c r="W166" s="106">
        <f t="shared" si="35"/>
        <v>0</v>
      </c>
      <c r="X166" s="106">
        <f t="shared" si="36"/>
        <v>0</v>
      </c>
    </row>
    <row r="167" spans="2:24" s="1" customFormat="1" ht="63" customHeight="1" outlineLevel="4" x14ac:dyDescent="0.2">
      <c r="B167" s="130">
        <v>1488</v>
      </c>
      <c r="C167" s="131" t="s">
        <v>1641</v>
      </c>
      <c r="D167" s="131"/>
      <c r="E167" s="132">
        <v>200</v>
      </c>
      <c r="F167" s="132">
        <v>200</v>
      </c>
      <c r="G167" s="133">
        <f t="shared" si="25"/>
        <v>0</v>
      </c>
      <c r="H167" s="132">
        <v>200</v>
      </c>
      <c r="I167" s="133">
        <f t="shared" si="26"/>
        <v>0</v>
      </c>
      <c r="J167" s="132">
        <v>200</v>
      </c>
      <c r="K167" s="133">
        <f t="shared" si="27"/>
        <v>0</v>
      </c>
      <c r="L167" s="132">
        <v>200</v>
      </c>
      <c r="M167" s="133">
        <f t="shared" si="28"/>
        <v>0</v>
      </c>
      <c r="N167" s="132">
        <v>200</v>
      </c>
      <c r="O167" s="133">
        <f t="shared" si="29"/>
        <v>0</v>
      </c>
      <c r="P167" s="132">
        <v>200</v>
      </c>
      <c r="Q167" s="134">
        <f t="shared" si="30"/>
        <v>0</v>
      </c>
      <c r="R167" s="124"/>
      <c r="S167" s="106">
        <f t="shared" si="31"/>
        <v>0</v>
      </c>
      <c r="T167" s="106">
        <f t="shared" si="32"/>
        <v>0</v>
      </c>
      <c r="U167" s="106">
        <f t="shared" si="33"/>
        <v>0</v>
      </c>
      <c r="V167" s="106">
        <f t="shared" si="34"/>
        <v>0</v>
      </c>
      <c r="W167" s="106">
        <f t="shared" si="35"/>
        <v>0</v>
      </c>
      <c r="X167" s="106">
        <f t="shared" si="36"/>
        <v>0</v>
      </c>
    </row>
    <row r="168" spans="2:24" ht="12" customHeight="1" outlineLevel="2" x14ac:dyDescent="0.2">
      <c r="B168" s="136"/>
      <c r="C168" s="137" t="s">
        <v>1642</v>
      </c>
      <c r="D168" s="131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21"/>
      <c r="S168" s="121"/>
      <c r="T168" s="121"/>
      <c r="U168" s="121"/>
      <c r="V168" s="121"/>
      <c r="W168" s="121"/>
      <c r="X168" s="121"/>
    </row>
    <row r="169" spans="2:24" ht="12" customHeight="1" outlineLevel="3" x14ac:dyDescent="0.2">
      <c r="B169" s="136"/>
      <c r="C169" s="137" t="s">
        <v>183</v>
      </c>
      <c r="D169" s="131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23"/>
      <c r="S169" s="123"/>
      <c r="T169" s="123"/>
      <c r="U169" s="123"/>
      <c r="V169" s="123"/>
      <c r="W169" s="123"/>
      <c r="X169" s="123"/>
    </row>
    <row r="170" spans="2:24" s="1" customFormat="1" ht="63" customHeight="1" outlineLevel="4" x14ac:dyDescent="0.2">
      <c r="B170" s="130">
        <v>369</v>
      </c>
      <c r="C170" s="131" t="s">
        <v>1643</v>
      </c>
      <c r="D170" s="131"/>
      <c r="E170" s="132">
        <v>200</v>
      </c>
      <c r="F170" s="132">
        <v>200</v>
      </c>
      <c r="G170" s="133">
        <f t="shared" si="25"/>
        <v>0</v>
      </c>
      <c r="H170" s="132">
        <v>200</v>
      </c>
      <c r="I170" s="133">
        <f t="shared" si="26"/>
        <v>0</v>
      </c>
      <c r="J170" s="132">
        <v>200</v>
      </c>
      <c r="K170" s="133">
        <f t="shared" si="27"/>
        <v>0</v>
      </c>
      <c r="L170" s="132">
        <v>200</v>
      </c>
      <c r="M170" s="133">
        <f t="shared" si="28"/>
        <v>0</v>
      </c>
      <c r="N170" s="132">
        <v>200</v>
      </c>
      <c r="O170" s="133">
        <f t="shared" si="29"/>
        <v>0</v>
      </c>
      <c r="P170" s="132">
        <v>200</v>
      </c>
      <c r="Q170" s="134">
        <f t="shared" si="30"/>
        <v>0</v>
      </c>
      <c r="R170" s="124"/>
      <c r="S170" s="106">
        <f t="shared" si="31"/>
        <v>0</v>
      </c>
      <c r="T170" s="106">
        <f t="shared" si="32"/>
        <v>0</v>
      </c>
      <c r="U170" s="106">
        <f t="shared" si="33"/>
        <v>0</v>
      </c>
      <c r="V170" s="106">
        <f t="shared" si="34"/>
        <v>0</v>
      </c>
      <c r="W170" s="106">
        <f t="shared" si="35"/>
        <v>0</v>
      </c>
      <c r="X170" s="106">
        <f t="shared" si="36"/>
        <v>0</v>
      </c>
    </row>
    <row r="171" spans="2:24" ht="12" customHeight="1" outlineLevel="3" x14ac:dyDescent="0.2">
      <c r="B171" s="136"/>
      <c r="C171" s="137" t="s">
        <v>460</v>
      </c>
      <c r="D171" s="131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23"/>
      <c r="S171" s="123"/>
      <c r="T171" s="123"/>
      <c r="U171" s="123"/>
      <c r="V171" s="123"/>
      <c r="W171" s="123"/>
      <c r="X171" s="123"/>
    </row>
    <row r="172" spans="2:24" s="1" customFormat="1" ht="63" customHeight="1" outlineLevel="4" x14ac:dyDescent="0.2">
      <c r="B172" s="130">
        <v>520</v>
      </c>
      <c r="C172" s="131" t="s">
        <v>1644</v>
      </c>
      <c r="D172" s="131"/>
      <c r="E172" s="132">
        <v>200</v>
      </c>
      <c r="F172" s="132">
        <v>200</v>
      </c>
      <c r="G172" s="133">
        <f t="shared" si="25"/>
        <v>0</v>
      </c>
      <c r="H172" s="132">
        <v>200</v>
      </c>
      <c r="I172" s="133">
        <f t="shared" si="26"/>
        <v>0</v>
      </c>
      <c r="J172" s="132">
        <v>200</v>
      </c>
      <c r="K172" s="133">
        <f t="shared" si="27"/>
        <v>0</v>
      </c>
      <c r="L172" s="132">
        <v>200</v>
      </c>
      <c r="M172" s="133">
        <f t="shared" si="28"/>
        <v>0</v>
      </c>
      <c r="N172" s="132">
        <v>200</v>
      </c>
      <c r="O172" s="133">
        <f t="shared" si="29"/>
        <v>0</v>
      </c>
      <c r="P172" s="132">
        <v>200</v>
      </c>
      <c r="Q172" s="134">
        <f t="shared" si="30"/>
        <v>0</v>
      </c>
      <c r="R172" s="124"/>
      <c r="S172" s="106">
        <f t="shared" si="31"/>
        <v>0</v>
      </c>
      <c r="T172" s="106">
        <f t="shared" si="32"/>
        <v>0</v>
      </c>
      <c r="U172" s="106">
        <f t="shared" si="33"/>
        <v>0</v>
      </c>
      <c r="V172" s="106">
        <f t="shared" si="34"/>
        <v>0</v>
      </c>
      <c r="W172" s="106">
        <f t="shared" si="35"/>
        <v>0</v>
      </c>
      <c r="X172" s="106">
        <f t="shared" si="36"/>
        <v>0</v>
      </c>
    </row>
    <row r="173" spans="2:24" s="1" customFormat="1" ht="63" customHeight="1" outlineLevel="4" x14ac:dyDescent="0.2">
      <c r="B173" s="130">
        <v>1761</v>
      </c>
      <c r="C173" s="131" t="s">
        <v>1645</v>
      </c>
      <c r="D173" s="131"/>
      <c r="E173" s="132">
        <v>200</v>
      </c>
      <c r="F173" s="132">
        <v>200</v>
      </c>
      <c r="G173" s="133">
        <f t="shared" si="25"/>
        <v>0</v>
      </c>
      <c r="H173" s="132">
        <v>200</v>
      </c>
      <c r="I173" s="133">
        <f t="shared" si="26"/>
        <v>0</v>
      </c>
      <c r="J173" s="132">
        <v>200</v>
      </c>
      <c r="K173" s="133">
        <f t="shared" si="27"/>
        <v>0</v>
      </c>
      <c r="L173" s="132">
        <v>200</v>
      </c>
      <c r="M173" s="133">
        <f t="shared" si="28"/>
        <v>0</v>
      </c>
      <c r="N173" s="132">
        <v>200</v>
      </c>
      <c r="O173" s="133">
        <f t="shared" si="29"/>
        <v>0</v>
      </c>
      <c r="P173" s="132">
        <v>200</v>
      </c>
      <c r="Q173" s="134">
        <f t="shared" si="30"/>
        <v>0</v>
      </c>
      <c r="R173" s="124"/>
      <c r="S173" s="106">
        <f t="shared" si="31"/>
        <v>0</v>
      </c>
      <c r="T173" s="106">
        <f t="shared" si="32"/>
        <v>0</v>
      </c>
      <c r="U173" s="106">
        <f t="shared" si="33"/>
        <v>0</v>
      </c>
      <c r="V173" s="106">
        <f t="shared" si="34"/>
        <v>0</v>
      </c>
      <c r="W173" s="106">
        <f t="shared" si="35"/>
        <v>0</v>
      </c>
      <c r="X173" s="106">
        <f t="shared" si="36"/>
        <v>0</v>
      </c>
    </row>
    <row r="174" spans="2:24" s="1" customFormat="1" ht="63" customHeight="1" outlineLevel="4" x14ac:dyDescent="0.2">
      <c r="B174" s="130">
        <v>1756</v>
      </c>
      <c r="C174" s="131" t="s">
        <v>1646</v>
      </c>
      <c r="D174" s="131"/>
      <c r="E174" s="132">
        <v>200</v>
      </c>
      <c r="F174" s="132">
        <v>200</v>
      </c>
      <c r="G174" s="133">
        <f t="shared" si="25"/>
        <v>0</v>
      </c>
      <c r="H174" s="132">
        <v>200</v>
      </c>
      <c r="I174" s="133">
        <f t="shared" si="26"/>
        <v>0</v>
      </c>
      <c r="J174" s="132">
        <v>200</v>
      </c>
      <c r="K174" s="133">
        <f t="shared" si="27"/>
        <v>0</v>
      </c>
      <c r="L174" s="132">
        <v>200</v>
      </c>
      <c r="M174" s="133">
        <f t="shared" si="28"/>
        <v>0</v>
      </c>
      <c r="N174" s="132">
        <v>200</v>
      </c>
      <c r="O174" s="133">
        <f t="shared" si="29"/>
        <v>0</v>
      </c>
      <c r="P174" s="132">
        <v>200</v>
      </c>
      <c r="Q174" s="134">
        <f t="shared" si="30"/>
        <v>0</v>
      </c>
      <c r="R174" s="124"/>
      <c r="S174" s="106">
        <f t="shared" si="31"/>
        <v>0</v>
      </c>
      <c r="T174" s="106">
        <f t="shared" si="32"/>
        <v>0</v>
      </c>
      <c r="U174" s="106">
        <f t="shared" si="33"/>
        <v>0</v>
      </c>
      <c r="V174" s="106">
        <f t="shared" si="34"/>
        <v>0</v>
      </c>
      <c r="W174" s="106">
        <f t="shared" si="35"/>
        <v>0</v>
      </c>
      <c r="X174" s="106">
        <f t="shared" si="36"/>
        <v>0</v>
      </c>
    </row>
    <row r="175" spans="2:24" s="1" customFormat="1" ht="63" customHeight="1" outlineLevel="4" x14ac:dyDescent="0.2">
      <c r="B175" s="130">
        <v>1762</v>
      </c>
      <c r="C175" s="131" t="s">
        <v>1647</v>
      </c>
      <c r="D175" s="131"/>
      <c r="E175" s="132">
        <v>200</v>
      </c>
      <c r="F175" s="132">
        <v>200</v>
      </c>
      <c r="G175" s="133">
        <f t="shared" si="25"/>
        <v>0</v>
      </c>
      <c r="H175" s="132">
        <v>200</v>
      </c>
      <c r="I175" s="133">
        <f t="shared" si="26"/>
        <v>0</v>
      </c>
      <c r="J175" s="132">
        <v>200</v>
      </c>
      <c r="K175" s="133">
        <f t="shared" si="27"/>
        <v>0</v>
      </c>
      <c r="L175" s="132">
        <v>200</v>
      </c>
      <c r="M175" s="133">
        <f t="shared" si="28"/>
        <v>0</v>
      </c>
      <c r="N175" s="132">
        <v>200</v>
      </c>
      <c r="O175" s="133">
        <f t="shared" si="29"/>
        <v>0</v>
      </c>
      <c r="P175" s="132">
        <v>200</v>
      </c>
      <c r="Q175" s="134">
        <f t="shared" si="30"/>
        <v>0</v>
      </c>
      <c r="R175" s="124"/>
      <c r="S175" s="106">
        <f t="shared" si="31"/>
        <v>0</v>
      </c>
      <c r="T175" s="106">
        <f t="shared" si="32"/>
        <v>0</v>
      </c>
      <c r="U175" s="106">
        <f t="shared" si="33"/>
        <v>0</v>
      </c>
      <c r="V175" s="106">
        <f t="shared" si="34"/>
        <v>0</v>
      </c>
      <c r="W175" s="106">
        <f t="shared" si="35"/>
        <v>0</v>
      </c>
      <c r="X175" s="106">
        <f t="shared" si="36"/>
        <v>0</v>
      </c>
    </row>
    <row r="176" spans="2:24" s="1" customFormat="1" ht="63" customHeight="1" outlineLevel="4" x14ac:dyDescent="0.2">
      <c r="B176" s="130">
        <v>1757</v>
      </c>
      <c r="C176" s="131" t="s">
        <v>1648</v>
      </c>
      <c r="D176" s="131"/>
      <c r="E176" s="132">
        <v>200</v>
      </c>
      <c r="F176" s="132">
        <v>200</v>
      </c>
      <c r="G176" s="133">
        <f t="shared" si="25"/>
        <v>0</v>
      </c>
      <c r="H176" s="132">
        <v>200</v>
      </c>
      <c r="I176" s="133">
        <f t="shared" si="26"/>
        <v>0</v>
      </c>
      <c r="J176" s="132">
        <v>200</v>
      </c>
      <c r="K176" s="133">
        <f t="shared" si="27"/>
        <v>0</v>
      </c>
      <c r="L176" s="132">
        <v>200</v>
      </c>
      <c r="M176" s="133">
        <f t="shared" si="28"/>
        <v>0</v>
      </c>
      <c r="N176" s="132">
        <v>200</v>
      </c>
      <c r="O176" s="133">
        <f t="shared" si="29"/>
        <v>0</v>
      </c>
      <c r="P176" s="132">
        <v>200</v>
      </c>
      <c r="Q176" s="134">
        <f t="shared" si="30"/>
        <v>0</v>
      </c>
      <c r="R176" s="124"/>
      <c r="S176" s="106">
        <f t="shared" si="31"/>
        <v>0</v>
      </c>
      <c r="T176" s="106">
        <f t="shared" si="32"/>
        <v>0</v>
      </c>
      <c r="U176" s="106">
        <f t="shared" si="33"/>
        <v>0</v>
      </c>
      <c r="V176" s="106">
        <f t="shared" si="34"/>
        <v>0</v>
      </c>
      <c r="W176" s="106">
        <f t="shared" si="35"/>
        <v>0</v>
      </c>
      <c r="X176" s="106">
        <f t="shared" si="36"/>
        <v>0</v>
      </c>
    </row>
    <row r="177" spans="2:24" s="1" customFormat="1" ht="63" customHeight="1" outlineLevel="4" x14ac:dyDescent="0.2">
      <c r="B177" s="130">
        <v>1110</v>
      </c>
      <c r="C177" s="131" t="s">
        <v>1649</v>
      </c>
      <c r="D177" s="131"/>
      <c r="E177" s="132">
        <v>200</v>
      </c>
      <c r="F177" s="132">
        <v>200</v>
      </c>
      <c r="G177" s="133">
        <f t="shared" si="25"/>
        <v>0</v>
      </c>
      <c r="H177" s="132">
        <v>200</v>
      </c>
      <c r="I177" s="133">
        <f t="shared" si="26"/>
        <v>0</v>
      </c>
      <c r="J177" s="132">
        <v>200</v>
      </c>
      <c r="K177" s="133">
        <f t="shared" si="27"/>
        <v>0</v>
      </c>
      <c r="L177" s="132">
        <v>200</v>
      </c>
      <c r="M177" s="133">
        <f t="shared" si="28"/>
        <v>0</v>
      </c>
      <c r="N177" s="132">
        <v>200</v>
      </c>
      <c r="O177" s="133">
        <f t="shared" si="29"/>
        <v>0</v>
      </c>
      <c r="P177" s="132">
        <v>200</v>
      </c>
      <c r="Q177" s="134">
        <f t="shared" si="30"/>
        <v>0</v>
      </c>
      <c r="R177" s="124"/>
      <c r="S177" s="106">
        <f t="shared" si="31"/>
        <v>0</v>
      </c>
      <c r="T177" s="106">
        <f t="shared" si="32"/>
        <v>0</v>
      </c>
      <c r="U177" s="106">
        <f t="shared" si="33"/>
        <v>0</v>
      </c>
      <c r="V177" s="106">
        <f t="shared" si="34"/>
        <v>0</v>
      </c>
      <c r="W177" s="106">
        <f t="shared" si="35"/>
        <v>0</v>
      </c>
      <c r="X177" s="106">
        <f t="shared" si="36"/>
        <v>0</v>
      </c>
    </row>
    <row r="178" spans="2:24" s="1" customFormat="1" ht="63" customHeight="1" outlineLevel="4" x14ac:dyDescent="0.2">
      <c r="B178" s="130">
        <v>1797</v>
      </c>
      <c r="C178" s="131" t="s">
        <v>1650</v>
      </c>
      <c r="D178" s="131"/>
      <c r="E178" s="132">
        <v>200</v>
      </c>
      <c r="F178" s="132">
        <v>200</v>
      </c>
      <c r="G178" s="133">
        <f t="shared" si="25"/>
        <v>0</v>
      </c>
      <c r="H178" s="132">
        <v>200</v>
      </c>
      <c r="I178" s="133">
        <f t="shared" si="26"/>
        <v>0</v>
      </c>
      <c r="J178" s="132">
        <v>200</v>
      </c>
      <c r="K178" s="133">
        <f t="shared" si="27"/>
        <v>0</v>
      </c>
      <c r="L178" s="132">
        <v>200</v>
      </c>
      <c r="M178" s="133">
        <f t="shared" si="28"/>
        <v>0</v>
      </c>
      <c r="N178" s="132">
        <v>200</v>
      </c>
      <c r="O178" s="133">
        <f t="shared" si="29"/>
        <v>0</v>
      </c>
      <c r="P178" s="132">
        <v>200</v>
      </c>
      <c r="Q178" s="134">
        <f t="shared" si="30"/>
        <v>0</v>
      </c>
      <c r="R178" s="124"/>
      <c r="S178" s="106">
        <f t="shared" si="31"/>
        <v>0</v>
      </c>
      <c r="T178" s="106">
        <f t="shared" si="32"/>
        <v>0</v>
      </c>
      <c r="U178" s="106">
        <f t="shared" si="33"/>
        <v>0</v>
      </c>
      <c r="V178" s="106">
        <f t="shared" si="34"/>
        <v>0</v>
      </c>
      <c r="W178" s="106">
        <f t="shared" si="35"/>
        <v>0</v>
      </c>
      <c r="X178" s="106">
        <f t="shared" si="36"/>
        <v>0</v>
      </c>
    </row>
    <row r="179" spans="2:24" s="1" customFormat="1" ht="63" customHeight="1" outlineLevel="4" x14ac:dyDescent="0.2">
      <c r="B179" s="130">
        <v>1104</v>
      </c>
      <c r="C179" s="131" t="s">
        <v>1651</v>
      </c>
      <c r="D179" s="131"/>
      <c r="E179" s="132">
        <v>200</v>
      </c>
      <c r="F179" s="132">
        <v>200</v>
      </c>
      <c r="G179" s="133">
        <f t="shared" si="25"/>
        <v>0</v>
      </c>
      <c r="H179" s="132">
        <v>200</v>
      </c>
      <c r="I179" s="133">
        <f t="shared" si="26"/>
        <v>0</v>
      </c>
      <c r="J179" s="132">
        <v>200</v>
      </c>
      <c r="K179" s="133">
        <f t="shared" si="27"/>
        <v>0</v>
      </c>
      <c r="L179" s="132">
        <v>200</v>
      </c>
      <c r="M179" s="133">
        <f t="shared" si="28"/>
        <v>0</v>
      </c>
      <c r="N179" s="132">
        <v>200</v>
      </c>
      <c r="O179" s="133">
        <f t="shared" si="29"/>
        <v>0</v>
      </c>
      <c r="P179" s="132">
        <v>200</v>
      </c>
      <c r="Q179" s="134">
        <f t="shared" si="30"/>
        <v>0</v>
      </c>
      <c r="R179" s="124"/>
      <c r="S179" s="106">
        <f t="shared" si="31"/>
        <v>0</v>
      </c>
      <c r="T179" s="106">
        <f t="shared" si="32"/>
        <v>0</v>
      </c>
      <c r="U179" s="106">
        <f t="shared" si="33"/>
        <v>0</v>
      </c>
      <c r="V179" s="106">
        <f t="shared" si="34"/>
        <v>0</v>
      </c>
      <c r="W179" s="106">
        <f t="shared" si="35"/>
        <v>0</v>
      </c>
      <c r="X179" s="106">
        <f t="shared" si="36"/>
        <v>0</v>
      </c>
    </row>
    <row r="180" spans="2:24" s="1" customFormat="1" ht="63" customHeight="1" outlineLevel="4" x14ac:dyDescent="0.2">
      <c r="B180" s="130">
        <v>1763</v>
      </c>
      <c r="C180" s="131" t="s">
        <v>1652</v>
      </c>
      <c r="D180" s="131"/>
      <c r="E180" s="132">
        <v>200</v>
      </c>
      <c r="F180" s="132">
        <v>200</v>
      </c>
      <c r="G180" s="133">
        <f t="shared" si="25"/>
        <v>0</v>
      </c>
      <c r="H180" s="132">
        <v>200</v>
      </c>
      <c r="I180" s="133">
        <f t="shared" si="26"/>
        <v>0</v>
      </c>
      <c r="J180" s="132">
        <v>200</v>
      </c>
      <c r="K180" s="133">
        <f t="shared" si="27"/>
        <v>0</v>
      </c>
      <c r="L180" s="132">
        <v>200</v>
      </c>
      <c r="M180" s="133">
        <f t="shared" si="28"/>
        <v>0</v>
      </c>
      <c r="N180" s="132">
        <v>200</v>
      </c>
      <c r="O180" s="133">
        <f t="shared" si="29"/>
        <v>0</v>
      </c>
      <c r="P180" s="132">
        <v>200</v>
      </c>
      <c r="Q180" s="134">
        <f t="shared" si="30"/>
        <v>0</v>
      </c>
      <c r="R180" s="124"/>
      <c r="S180" s="106">
        <f t="shared" si="31"/>
        <v>0</v>
      </c>
      <c r="T180" s="106">
        <f t="shared" si="32"/>
        <v>0</v>
      </c>
      <c r="U180" s="106">
        <f t="shared" si="33"/>
        <v>0</v>
      </c>
      <c r="V180" s="106">
        <f t="shared" si="34"/>
        <v>0</v>
      </c>
      <c r="W180" s="106">
        <f t="shared" si="35"/>
        <v>0</v>
      </c>
      <c r="X180" s="106">
        <f t="shared" si="36"/>
        <v>0</v>
      </c>
    </row>
    <row r="181" spans="2:24" s="1" customFormat="1" ht="63" customHeight="1" outlineLevel="4" x14ac:dyDescent="0.2">
      <c r="B181" s="130">
        <v>1176</v>
      </c>
      <c r="C181" s="131" t="s">
        <v>1653</v>
      </c>
      <c r="D181" s="131"/>
      <c r="E181" s="132">
        <v>200</v>
      </c>
      <c r="F181" s="132">
        <v>200</v>
      </c>
      <c r="G181" s="133">
        <f t="shared" si="25"/>
        <v>0</v>
      </c>
      <c r="H181" s="132">
        <v>200</v>
      </c>
      <c r="I181" s="133">
        <f t="shared" si="26"/>
        <v>0</v>
      </c>
      <c r="J181" s="132">
        <v>200</v>
      </c>
      <c r="K181" s="133">
        <f t="shared" si="27"/>
        <v>0</v>
      </c>
      <c r="L181" s="132">
        <v>200</v>
      </c>
      <c r="M181" s="133">
        <f t="shared" si="28"/>
        <v>0</v>
      </c>
      <c r="N181" s="132">
        <v>200</v>
      </c>
      <c r="O181" s="133">
        <f t="shared" si="29"/>
        <v>0</v>
      </c>
      <c r="P181" s="132">
        <v>200</v>
      </c>
      <c r="Q181" s="134">
        <f t="shared" si="30"/>
        <v>0</v>
      </c>
      <c r="R181" s="124"/>
      <c r="S181" s="106">
        <f t="shared" si="31"/>
        <v>0</v>
      </c>
      <c r="T181" s="106">
        <f t="shared" si="32"/>
        <v>0</v>
      </c>
      <c r="U181" s="106">
        <f t="shared" si="33"/>
        <v>0</v>
      </c>
      <c r="V181" s="106">
        <f t="shared" si="34"/>
        <v>0</v>
      </c>
      <c r="W181" s="106">
        <f t="shared" si="35"/>
        <v>0</v>
      </c>
      <c r="X181" s="106">
        <f t="shared" si="36"/>
        <v>0</v>
      </c>
    </row>
    <row r="182" spans="2:24" s="1" customFormat="1" ht="63" customHeight="1" outlineLevel="4" x14ac:dyDescent="0.2">
      <c r="B182" s="130">
        <v>1758</v>
      </c>
      <c r="C182" s="131" t="s">
        <v>1654</v>
      </c>
      <c r="D182" s="131"/>
      <c r="E182" s="132">
        <v>200</v>
      </c>
      <c r="F182" s="132">
        <v>200</v>
      </c>
      <c r="G182" s="133">
        <f t="shared" si="25"/>
        <v>0</v>
      </c>
      <c r="H182" s="132">
        <v>200</v>
      </c>
      <c r="I182" s="133">
        <f t="shared" si="26"/>
        <v>0</v>
      </c>
      <c r="J182" s="132">
        <v>200</v>
      </c>
      <c r="K182" s="133">
        <f t="shared" si="27"/>
        <v>0</v>
      </c>
      <c r="L182" s="132">
        <v>200</v>
      </c>
      <c r="M182" s="133">
        <f t="shared" si="28"/>
        <v>0</v>
      </c>
      <c r="N182" s="132">
        <v>200</v>
      </c>
      <c r="O182" s="133">
        <f t="shared" si="29"/>
        <v>0</v>
      </c>
      <c r="P182" s="132">
        <v>200</v>
      </c>
      <c r="Q182" s="134">
        <f t="shared" si="30"/>
        <v>0</v>
      </c>
      <c r="R182" s="124"/>
      <c r="S182" s="106">
        <f t="shared" si="31"/>
        <v>0</v>
      </c>
      <c r="T182" s="106">
        <f t="shared" si="32"/>
        <v>0</v>
      </c>
      <c r="U182" s="106">
        <f t="shared" si="33"/>
        <v>0</v>
      </c>
      <c r="V182" s="106">
        <f t="shared" si="34"/>
        <v>0</v>
      </c>
      <c r="W182" s="106">
        <f t="shared" si="35"/>
        <v>0</v>
      </c>
      <c r="X182" s="106">
        <f t="shared" si="36"/>
        <v>0</v>
      </c>
    </row>
    <row r="183" spans="2:24" s="1" customFormat="1" ht="63" customHeight="1" outlineLevel="4" x14ac:dyDescent="0.2">
      <c r="B183" s="130">
        <v>1111</v>
      </c>
      <c r="C183" s="131" t="s">
        <v>1655</v>
      </c>
      <c r="D183" s="131"/>
      <c r="E183" s="132">
        <v>200</v>
      </c>
      <c r="F183" s="132">
        <v>200</v>
      </c>
      <c r="G183" s="133">
        <f t="shared" si="25"/>
        <v>0</v>
      </c>
      <c r="H183" s="132">
        <v>200</v>
      </c>
      <c r="I183" s="133">
        <f t="shared" si="26"/>
        <v>0</v>
      </c>
      <c r="J183" s="132">
        <v>200</v>
      </c>
      <c r="K183" s="133">
        <f t="shared" si="27"/>
        <v>0</v>
      </c>
      <c r="L183" s="132">
        <v>200</v>
      </c>
      <c r="M183" s="133">
        <f t="shared" si="28"/>
        <v>0</v>
      </c>
      <c r="N183" s="132">
        <v>200</v>
      </c>
      <c r="O183" s="133">
        <f t="shared" si="29"/>
        <v>0</v>
      </c>
      <c r="P183" s="132">
        <v>200</v>
      </c>
      <c r="Q183" s="134">
        <f t="shared" si="30"/>
        <v>0</v>
      </c>
      <c r="R183" s="124"/>
      <c r="S183" s="106">
        <f t="shared" si="31"/>
        <v>0</v>
      </c>
      <c r="T183" s="106">
        <f t="shared" si="32"/>
        <v>0</v>
      </c>
      <c r="U183" s="106">
        <f t="shared" si="33"/>
        <v>0</v>
      </c>
      <c r="V183" s="106">
        <f t="shared" si="34"/>
        <v>0</v>
      </c>
      <c r="W183" s="106">
        <f t="shared" si="35"/>
        <v>0</v>
      </c>
      <c r="X183" s="106">
        <f t="shared" si="36"/>
        <v>0</v>
      </c>
    </row>
    <row r="184" spans="2:24" s="1" customFormat="1" ht="63" customHeight="1" outlineLevel="4" x14ac:dyDescent="0.2">
      <c r="B184" s="130">
        <v>1105</v>
      </c>
      <c r="C184" s="131" t="s">
        <v>1656</v>
      </c>
      <c r="D184" s="131"/>
      <c r="E184" s="132">
        <v>200</v>
      </c>
      <c r="F184" s="132">
        <v>200</v>
      </c>
      <c r="G184" s="133">
        <f t="shared" si="25"/>
        <v>0</v>
      </c>
      <c r="H184" s="132">
        <v>200</v>
      </c>
      <c r="I184" s="133">
        <f t="shared" si="26"/>
        <v>0</v>
      </c>
      <c r="J184" s="132">
        <v>200</v>
      </c>
      <c r="K184" s="133">
        <f t="shared" si="27"/>
        <v>0</v>
      </c>
      <c r="L184" s="132">
        <v>200</v>
      </c>
      <c r="M184" s="133">
        <f t="shared" si="28"/>
        <v>0</v>
      </c>
      <c r="N184" s="132">
        <v>200</v>
      </c>
      <c r="O184" s="133">
        <f t="shared" si="29"/>
        <v>0</v>
      </c>
      <c r="P184" s="132">
        <v>200</v>
      </c>
      <c r="Q184" s="134">
        <f t="shared" si="30"/>
        <v>0</v>
      </c>
      <c r="R184" s="124"/>
      <c r="S184" s="106">
        <f t="shared" si="31"/>
        <v>0</v>
      </c>
      <c r="T184" s="106">
        <f t="shared" si="32"/>
        <v>0</v>
      </c>
      <c r="U184" s="106">
        <f t="shared" si="33"/>
        <v>0</v>
      </c>
      <c r="V184" s="106">
        <f t="shared" si="34"/>
        <v>0</v>
      </c>
      <c r="W184" s="106">
        <f t="shared" si="35"/>
        <v>0</v>
      </c>
      <c r="X184" s="106">
        <f t="shared" si="36"/>
        <v>0</v>
      </c>
    </row>
    <row r="185" spans="2:24" s="1" customFormat="1" ht="63" customHeight="1" outlineLevel="4" x14ac:dyDescent="0.2">
      <c r="B185" s="130">
        <v>421</v>
      </c>
      <c r="C185" s="131" t="s">
        <v>1657</v>
      </c>
      <c r="D185" s="131"/>
      <c r="E185" s="132">
        <v>200</v>
      </c>
      <c r="F185" s="132">
        <v>200</v>
      </c>
      <c r="G185" s="133">
        <f t="shared" si="25"/>
        <v>0</v>
      </c>
      <c r="H185" s="132">
        <v>200</v>
      </c>
      <c r="I185" s="133">
        <f t="shared" si="26"/>
        <v>0</v>
      </c>
      <c r="J185" s="132">
        <v>200</v>
      </c>
      <c r="K185" s="133">
        <f t="shared" si="27"/>
        <v>0</v>
      </c>
      <c r="L185" s="132">
        <v>200</v>
      </c>
      <c r="M185" s="133">
        <f t="shared" si="28"/>
        <v>0</v>
      </c>
      <c r="N185" s="132">
        <v>200</v>
      </c>
      <c r="O185" s="133">
        <f t="shared" si="29"/>
        <v>0</v>
      </c>
      <c r="P185" s="132">
        <v>200</v>
      </c>
      <c r="Q185" s="134">
        <f t="shared" si="30"/>
        <v>0</v>
      </c>
      <c r="R185" s="124"/>
      <c r="S185" s="106">
        <f t="shared" si="31"/>
        <v>0</v>
      </c>
      <c r="T185" s="106">
        <f t="shared" si="32"/>
        <v>0</v>
      </c>
      <c r="U185" s="106">
        <f t="shared" si="33"/>
        <v>0</v>
      </c>
      <c r="V185" s="106">
        <f t="shared" si="34"/>
        <v>0</v>
      </c>
      <c r="W185" s="106">
        <f t="shared" si="35"/>
        <v>0</v>
      </c>
      <c r="X185" s="106">
        <f t="shared" si="36"/>
        <v>0</v>
      </c>
    </row>
    <row r="186" spans="2:24" s="1" customFormat="1" ht="63" customHeight="1" outlineLevel="4" x14ac:dyDescent="0.2">
      <c r="B186" s="135" t="s">
        <v>1658</v>
      </c>
      <c r="C186" s="131" t="s">
        <v>1659</v>
      </c>
      <c r="D186" s="131"/>
      <c r="E186" s="132">
        <v>200</v>
      </c>
      <c r="F186" s="132">
        <v>200</v>
      </c>
      <c r="G186" s="133">
        <f t="shared" si="25"/>
        <v>0</v>
      </c>
      <c r="H186" s="132">
        <v>200</v>
      </c>
      <c r="I186" s="133">
        <f t="shared" si="26"/>
        <v>0</v>
      </c>
      <c r="J186" s="132">
        <v>200</v>
      </c>
      <c r="K186" s="133">
        <f t="shared" si="27"/>
        <v>0</v>
      </c>
      <c r="L186" s="132">
        <v>200</v>
      </c>
      <c r="M186" s="133">
        <f t="shared" si="28"/>
        <v>0</v>
      </c>
      <c r="N186" s="132">
        <v>200</v>
      </c>
      <c r="O186" s="133">
        <f t="shared" si="29"/>
        <v>0</v>
      </c>
      <c r="P186" s="132">
        <v>200</v>
      </c>
      <c r="Q186" s="134">
        <f t="shared" si="30"/>
        <v>0</v>
      </c>
      <c r="R186" s="124"/>
      <c r="S186" s="106">
        <f t="shared" si="31"/>
        <v>0</v>
      </c>
      <c r="T186" s="106">
        <f t="shared" si="32"/>
        <v>0</v>
      </c>
      <c r="U186" s="106">
        <f t="shared" si="33"/>
        <v>0</v>
      </c>
      <c r="V186" s="106">
        <f t="shared" si="34"/>
        <v>0</v>
      </c>
      <c r="W186" s="106">
        <f t="shared" si="35"/>
        <v>0</v>
      </c>
      <c r="X186" s="106">
        <f t="shared" si="36"/>
        <v>0</v>
      </c>
    </row>
    <row r="187" spans="2:24" s="1" customFormat="1" ht="63" customHeight="1" outlineLevel="4" x14ac:dyDescent="0.2">
      <c r="B187" s="130">
        <v>1764</v>
      </c>
      <c r="C187" s="131" t="s">
        <v>1660</v>
      </c>
      <c r="D187" s="131"/>
      <c r="E187" s="132">
        <v>200</v>
      </c>
      <c r="F187" s="132">
        <v>200</v>
      </c>
      <c r="G187" s="133">
        <f t="shared" si="25"/>
        <v>0</v>
      </c>
      <c r="H187" s="132">
        <v>200</v>
      </c>
      <c r="I187" s="133">
        <f t="shared" si="26"/>
        <v>0</v>
      </c>
      <c r="J187" s="132">
        <v>200</v>
      </c>
      <c r="K187" s="133">
        <f t="shared" si="27"/>
        <v>0</v>
      </c>
      <c r="L187" s="132">
        <v>200</v>
      </c>
      <c r="M187" s="133">
        <f t="shared" si="28"/>
        <v>0</v>
      </c>
      <c r="N187" s="132">
        <v>200</v>
      </c>
      <c r="O187" s="133">
        <f t="shared" si="29"/>
        <v>0</v>
      </c>
      <c r="P187" s="132">
        <v>200</v>
      </c>
      <c r="Q187" s="134">
        <f t="shared" si="30"/>
        <v>0</v>
      </c>
      <c r="R187" s="124"/>
      <c r="S187" s="106">
        <f t="shared" si="31"/>
        <v>0</v>
      </c>
      <c r="T187" s="106">
        <f t="shared" si="32"/>
        <v>0</v>
      </c>
      <c r="U187" s="106">
        <f t="shared" si="33"/>
        <v>0</v>
      </c>
      <c r="V187" s="106">
        <f t="shared" si="34"/>
        <v>0</v>
      </c>
      <c r="W187" s="106">
        <f t="shared" si="35"/>
        <v>0</v>
      </c>
      <c r="X187" s="106">
        <f t="shared" si="36"/>
        <v>0</v>
      </c>
    </row>
    <row r="188" spans="2:24" s="1" customFormat="1" ht="63" customHeight="1" outlineLevel="4" x14ac:dyDescent="0.2">
      <c r="B188" s="130">
        <v>1755</v>
      </c>
      <c r="C188" s="131" t="s">
        <v>1661</v>
      </c>
      <c r="D188" s="131"/>
      <c r="E188" s="132">
        <v>200</v>
      </c>
      <c r="F188" s="132">
        <v>200</v>
      </c>
      <c r="G188" s="133">
        <f t="shared" si="25"/>
        <v>0</v>
      </c>
      <c r="H188" s="132">
        <v>200</v>
      </c>
      <c r="I188" s="133">
        <f t="shared" si="26"/>
        <v>0</v>
      </c>
      <c r="J188" s="132">
        <v>200</v>
      </c>
      <c r="K188" s="133">
        <f t="shared" si="27"/>
        <v>0</v>
      </c>
      <c r="L188" s="132">
        <v>200</v>
      </c>
      <c r="M188" s="133">
        <f t="shared" si="28"/>
        <v>0</v>
      </c>
      <c r="N188" s="132">
        <v>200</v>
      </c>
      <c r="O188" s="133">
        <f t="shared" si="29"/>
        <v>0</v>
      </c>
      <c r="P188" s="132">
        <v>200</v>
      </c>
      <c r="Q188" s="134">
        <f t="shared" si="30"/>
        <v>0</v>
      </c>
      <c r="R188" s="124"/>
      <c r="S188" s="106">
        <f t="shared" si="31"/>
        <v>0</v>
      </c>
      <c r="T188" s="106">
        <f t="shared" si="32"/>
        <v>0</v>
      </c>
      <c r="U188" s="106">
        <f t="shared" si="33"/>
        <v>0</v>
      </c>
      <c r="V188" s="106">
        <f t="shared" si="34"/>
        <v>0</v>
      </c>
      <c r="W188" s="106">
        <f t="shared" si="35"/>
        <v>0</v>
      </c>
      <c r="X188" s="106">
        <f t="shared" si="36"/>
        <v>0</v>
      </c>
    </row>
    <row r="189" spans="2:24" s="1" customFormat="1" ht="63" customHeight="1" outlineLevel="4" x14ac:dyDescent="0.2">
      <c r="B189" s="130">
        <v>1113</v>
      </c>
      <c r="C189" s="131" t="s">
        <v>1662</v>
      </c>
      <c r="D189" s="131"/>
      <c r="E189" s="132">
        <v>200</v>
      </c>
      <c r="F189" s="132">
        <v>200</v>
      </c>
      <c r="G189" s="133">
        <f t="shared" si="25"/>
        <v>0</v>
      </c>
      <c r="H189" s="132">
        <v>200</v>
      </c>
      <c r="I189" s="133">
        <f t="shared" si="26"/>
        <v>0</v>
      </c>
      <c r="J189" s="132">
        <v>200</v>
      </c>
      <c r="K189" s="133">
        <f t="shared" si="27"/>
        <v>0</v>
      </c>
      <c r="L189" s="132">
        <v>200</v>
      </c>
      <c r="M189" s="133">
        <f t="shared" si="28"/>
        <v>0</v>
      </c>
      <c r="N189" s="132">
        <v>200</v>
      </c>
      <c r="O189" s="133">
        <f t="shared" si="29"/>
        <v>0</v>
      </c>
      <c r="P189" s="132">
        <v>200</v>
      </c>
      <c r="Q189" s="134">
        <f t="shared" si="30"/>
        <v>0</v>
      </c>
      <c r="R189" s="124"/>
      <c r="S189" s="106">
        <f t="shared" si="31"/>
        <v>0</v>
      </c>
      <c r="T189" s="106">
        <f t="shared" si="32"/>
        <v>0</v>
      </c>
      <c r="U189" s="106">
        <f t="shared" si="33"/>
        <v>0</v>
      </c>
      <c r="V189" s="106">
        <f t="shared" si="34"/>
        <v>0</v>
      </c>
      <c r="W189" s="106">
        <f t="shared" si="35"/>
        <v>0</v>
      </c>
      <c r="X189" s="106">
        <f t="shared" si="36"/>
        <v>0</v>
      </c>
    </row>
    <row r="190" spans="2:24" s="1" customFormat="1" ht="63" customHeight="1" outlineLevel="4" x14ac:dyDescent="0.2">
      <c r="B190" s="130">
        <v>410</v>
      </c>
      <c r="C190" s="131" t="s">
        <v>1663</v>
      </c>
      <c r="D190" s="131"/>
      <c r="E190" s="132">
        <v>200</v>
      </c>
      <c r="F190" s="132">
        <v>200</v>
      </c>
      <c r="G190" s="133">
        <f t="shared" si="25"/>
        <v>0</v>
      </c>
      <c r="H190" s="132">
        <v>200</v>
      </c>
      <c r="I190" s="133">
        <f t="shared" si="26"/>
        <v>0</v>
      </c>
      <c r="J190" s="132">
        <v>200</v>
      </c>
      <c r="K190" s="133">
        <f t="shared" si="27"/>
        <v>0</v>
      </c>
      <c r="L190" s="132">
        <v>200</v>
      </c>
      <c r="M190" s="133">
        <f t="shared" si="28"/>
        <v>0</v>
      </c>
      <c r="N190" s="132">
        <v>200</v>
      </c>
      <c r="O190" s="133">
        <f t="shared" si="29"/>
        <v>0</v>
      </c>
      <c r="P190" s="132">
        <v>200</v>
      </c>
      <c r="Q190" s="134">
        <f t="shared" si="30"/>
        <v>0</v>
      </c>
      <c r="R190" s="124"/>
      <c r="S190" s="106">
        <f t="shared" si="31"/>
        <v>0</v>
      </c>
      <c r="T190" s="106">
        <f t="shared" si="32"/>
        <v>0</v>
      </c>
      <c r="U190" s="106">
        <f t="shared" si="33"/>
        <v>0</v>
      </c>
      <c r="V190" s="106">
        <f t="shared" si="34"/>
        <v>0</v>
      </c>
      <c r="W190" s="106">
        <f t="shared" si="35"/>
        <v>0</v>
      </c>
      <c r="X190" s="106">
        <f t="shared" si="36"/>
        <v>0</v>
      </c>
    </row>
    <row r="191" spans="2:24" s="1" customFormat="1" ht="63" customHeight="1" outlineLevel="4" x14ac:dyDescent="0.2">
      <c r="B191" s="130">
        <v>1107</v>
      </c>
      <c r="C191" s="131" t="s">
        <v>1664</v>
      </c>
      <c r="D191" s="131"/>
      <c r="E191" s="132">
        <v>200</v>
      </c>
      <c r="F191" s="132">
        <v>200</v>
      </c>
      <c r="G191" s="133">
        <f t="shared" si="25"/>
        <v>0</v>
      </c>
      <c r="H191" s="132">
        <v>200</v>
      </c>
      <c r="I191" s="133">
        <f t="shared" si="26"/>
        <v>0</v>
      </c>
      <c r="J191" s="132">
        <v>200</v>
      </c>
      <c r="K191" s="133">
        <f t="shared" si="27"/>
        <v>0</v>
      </c>
      <c r="L191" s="132">
        <v>200</v>
      </c>
      <c r="M191" s="133">
        <f t="shared" si="28"/>
        <v>0</v>
      </c>
      <c r="N191" s="132">
        <v>200</v>
      </c>
      <c r="O191" s="133">
        <f t="shared" si="29"/>
        <v>0</v>
      </c>
      <c r="P191" s="132">
        <v>200</v>
      </c>
      <c r="Q191" s="134">
        <f t="shared" si="30"/>
        <v>0</v>
      </c>
      <c r="R191" s="124"/>
      <c r="S191" s="106">
        <f t="shared" si="31"/>
        <v>0</v>
      </c>
      <c r="T191" s="106">
        <f t="shared" si="32"/>
        <v>0</v>
      </c>
      <c r="U191" s="106">
        <f t="shared" si="33"/>
        <v>0</v>
      </c>
      <c r="V191" s="106">
        <f t="shared" si="34"/>
        <v>0</v>
      </c>
      <c r="W191" s="106">
        <f t="shared" si="35"/>
        <v>0</v>
      </c>
      <c r="X191" s="106">
        <f t="shared" si="36"/>
        <v>0</v>
      </c>
    </row>
    <row r="192" spans="2:24" s="1" customFormat="1" ht="63" customHeight="1" outlineLevel="4" x14ac:dyDescent="0.2">
      <c r="B192" s="130">
        <v>1766</v>
      </c>
      <c r="C192" s="131" t="s">
        <v>1665</v>
      </c>
      <c r="D192" s="131"/>
      <c r="E192" s="132">
        <v>200</v>
      </c>
      <c r="F192" s="132">
        <v>200</v>
      </c>
      <c r="G192" s="133">
        <f t="shared" si="25"/>
        <v>0</v>
      </c>
      <c r="H192" s="132">
        <v>200</v>
      </c>
      <c r="I192" s="133">
        <f t="shared" si="26"/>
        <v>0</v>
      </c>
      <c r="J192" s="132">
        <v>200</v>
      </c>
      <c r="K192" s="133">
        <f t="shared" si="27"/>
        <v>0</v>
      </c>
      <c r="L192" s="132">
        <v>200</v>
      </c>
      <c r="M192" s="133">
        <f t="shared" si="28"/>
        <v>0</v>
      </c>
      <c r="N192" s="132">
        <v>200</v>
      </c>
      <c r="O192" s="133">
        <f t="shared" si="29"/>
        <v>0</v>
      </c>
      <c r="P192" s="132">
        <v>200</v>
      </c>
      <c r="Q192" s="134">
        <f t="shared" si="30"/>
        <v>0</v>
      </c>
      <c r="R192" s="124"/>
      <c r="S192" s="106">
        <f t="shared" si="31"/>
        <v>0</v>
      </c>
      <c r="T192" s="106">
        <f t="shared" si="32"/>
        <v>0</v>
      </c>
      <c r="U192" s="106">
        <f t="shared" si="33"/>
        <v>0</v>
      </c>
      <c r="V192" s="106">
        <f t="shared" si="34"/>
        <v>0</v>
      </c>
      <c r="W192" s="106">
        <f t="shared" si="35"/>
        <v>0</v>
      </c>
      <c r="X192" s="106">
        <f t="shared" si="36"/>
        <v>0</v>
      </c>
    </row>
    <row r="193" spans="2:24" s="1" customFormat="1" ht="63" customHeight="1" outlineLevel="4" x14ac:dyDescent="0.2">
      <c r="B193" s="130">
        <v>1760</v>
      </c>
      <c r="C193" s="131" t="s">
        <v>1666</v>
      </c>
      <c r="D193" s="131"/>
      <c r="E193" s="132">
        <v>200</v>
      </c>
      <c r="F193" s="132">
        <v>200</v>
      </c>
      <c r="G193" s="133">
        <f t="shared" si="25"/>
        <v>0</v>
      </c>
      <c r="H193" s="132">
        <v>200</v>
      </c>
      <c r="I193" s="133">
        <f t="shared" si="26"/>
        <v>0</v>
      </c>
      <c r="J193" s="132">
        <v>200</v>
      </c>
      <c r="K193" s="133">
        <f t="shared" si="27"/>
        <v>0</v>
      </c>
      <c r="L193" s="132">
        <v>200</v>
      </c>
      <c r="M193" s="133">
        <f t="shared" si="28"/>
        <v>0</v>
      </c>
      <c r="N193" s="132">
        <v>200</v>
      </c>
      <c r="O193" s="133">
        <f t="shared" si="29"/>
        <v>0</v>
      </c>
      <c r="P193" s="132">
        <v>200</v>
      </c>
      <c r="Q193" s="134">
        <f t="shared" si="30"/>
        <v>0</v>
      </c>
      <c r="R193" s="124"/>
      <c r="S193" s="106">
        <f t="shared" si="31"/>
        <v>0</v>
      </c>
      <c r="T193" s="106">
        <f t="shared" si="32"/>
        <v>0</v>
      </c>
      <c r="U193" s="106">
        <f t="shared" si="33"/>
        <v>0</v>
      </c>
      <c r="V193" s="106">
        <f t="shared" si="34"/>
        <v>0</v>
      </c>
      <c r="W193" s="106">
        <f t="shared" si="35"/>
        <v>0</v>
      </c>
      <c r="X193" s="106">
        <f t="shared" si="36"/>
        <v>0</v>
      </c>
    </row>
    <row r="194" spans="2:24" s="1" customFormat="1" ht="63" customHeight="1" outlineLevel="4" x14ac:dyDescent="0.2">
      <c r="B194" s="130">
        <v>1114</v>
      </c>
      <c r="C194" s="131" t="s">
        <v>1667</v>
      </c>
      <c r="D194" s="131"/>
      <c r="E194" s="132">
        <v>200</v>
      </c>
      <c r="F194" s="132">
        <v>200</v>
      </c>
      <c r="G194" s="133">
        <f t="shared" si="25"/>
        <v>0</v>
      </c>
      <c r="H194" s="132">
        <v>200</v>
      </c>
      <c r="I194" s="133">
        <f t="shared" si="26"/>
        <v>0</v>
      </c>
      <c r="J194" s="132">
        <v>200</v>
      </c>
      <c r="K194" s="133">
        <f t="shared" si="27"/>
        <v>0</v>
      </c>
      <c r="L194" s="132">
        <v>200</v>
      </c>
      <c r="M194" s="133">
        <f t="shared" si="28"/>
        <v>0</v>
      </c>
      <c r="N194" s="132">
        <v>200</v>
      </c>
      <c r="O194" s="133">
        <f t="shared" si="29"/>
        <v>0</v>
      </c>
      <c r="P194" s="132">
        <v>200</v>
      </c>
      <c r="Q194" s="134">
        <f t="shared" si="30"/>
        <v>0</v>
      </c>
      <c r="R194" s="124"/>
      <c r="S194" s="106">
        <f t="shared" si="31"/>
        <v>0</v>
      </c>
      <c r="T194" s="106">
        <f t="shared" si="32"/>
        <v>0</v>
      </c>
      <c r="U194" s="106">
        <f t="shared" si="33"/>
        <v>0</v>
      </c>
      <c r="V194" s="106">
        <f t="shared" si="34"/>
        <v>0</v>
      </c>
      <c r="W194" s="106">
        <f t="shared" si="35"/>
        <v>0</v>
      </c>
      <c r="X194" s="106">
        <f t="shared" si="36"/>
        <v>0</v>
      </c>
    </row>
    <row r="195" spans="2:24" s="1" customFormat="1" ht="63" customHeight="1" outlineLevel="4" x14ac:dyDescent="0.2">
      <c r="B195" s="130">
        <v>1108</v>
      </c>
      <c r="C195" s="131" t="s">
        <v>1668</v>
      </c>
      <c r="D195" s="131"/>
      <c r="E195" s="132">
        <v>200</v>
      </c>
      <c r="F195" s="132">
        <v>200</v>
      </c>
      <c r="G195" s="133">
        <f t="shared" si="25"/>
        <v>0</v>
      </c>
      <c r="H195" s="132">
        <v>200</v>
      </c>
      <c r="I195" s="133">
        <f t="shared" si="26"/>
        <v>0</v>
      </c>
      <c r="J195" s="132">
        <v>200</v>
      </c>
      <c r="K195" s="133">
        <f t="shared" si="27"/>
        <v>0</v>
      </c>
      <c r="L195" s="132">
        <v>200</v>
      </c>
      <c r="M195" s="133">
        <f t="shared" si="28"/>
        <v>0</v>
      </c>
      <c r="N195" s="132">
        <v>200</v>
      </c>
      <c r="O195" s="133">
        <f t="shared" si="29"/>
        <v>0</v>
      </c>
      <c r="P195" s="132">
        <v>200</v>
      </c>
      <c r="Q195" s="134">
        <f t="shared" si="30"/>
        <v>0</v>
      </c>
      <c r="R195" s="124"/>
      <c r="S195" s="106">
        <f t="shared" si="31"/>
        <v>0</v>
      </c>
      <c r="T195" s="106">
        <f t="shared" si="32"/>
        <v>0</v>
      </c>
      <c r="U195" s="106">
        <f t="shared" si="33"/>
        <v>0</v>
      </c>
      <c r="V195" s="106">
        <f t="shared" si="34"/>
        <v>0</v>
      </c>
      <c r="W195" s="106">
        <f t="shared" si="35"/>
        <v>0</v>
      </c>
      <c r="X195" s="106">
        <f t="shared" si="36"/>
        <v>0</v>
      </c>
    </row>
    <row r="196" spans="2:24" s="1" customFormat="1" ht="63" customHeight="1" outlineLevel="4" x14ac:dyDescent="0.2">
      <c r="B196" s="130">
        <v>1796</v>
      </c>
      <c r="C196" s="131" t="s">
        <v>1669</v>
      </c>
      <c r="D196" s="131"/>
      <c r="E196" s="132">
        <v>200</v>
      </c>
      <c r="F196" s="132">
        <v>200</v>
      </c>
      <c r="G196" s="133">
        <f t="shared" si="25"/>
        <v>0</v>
      </c>
      <c r="H196" s="132">
        <v>200</v>
      </c>
      <c r="I196" s="133">
        <f t="shared" si="26"/>
        <v>0</v>
      </c>
      <c r="J196" s="132">
        <v>200</v>
      </c>
      <c r="K196" s="133">
        <f t="shared" si="27"/>
        <v>0</v>
      </c>
      <c r="L196" s="132">
        <v>200</v>
      </c>
      <c r="M196" s="133">
        <f t="shared" si="28"/>
        <v>0</v>
      </c>
      <c r="N196" s="132">
        <v>200</v>
      </c>
      <c r="O196" s="133">
        <f t="shared" si="29"/>
        <v>0</v>
      </c>
      <c r="P196" s="132">
        <v>200</v>
      </c>
      <c r="Q196" s="134">
        <f t="shared" si="30"/>
        <v>0</v>
      </c>
      <c r="R196" s="124"/>
      <c r="S196" s="106">
        <f t="shared" si="31"/>
        <v>0</v>
      </c>
      <c r="T196" s="106">
        <f t="shared" si="32"/>
        <v>0</v>
      </c>
      <c r="U196" s="106">
        <f t="shared" si="33"/>
        <v>0</v>
      </c>
      <c r="V196" s="106">
        <f t="shared" si="34"/>
        <v>0</v>
      </c>
      <c r="W196" s="106">
        <f t="shared" si="35"/>
        <v>0</v>
      </c>
      <c r="X196" s="106">
        <f t="shared" si="36"/>
        <v>0</v>
      </c>
    </row>
    <row r="197" spans="2:24" s="1" customFormat="1" ht="63" customHeight="1" outlineLevel="4" x14ac:dyDescent="0.2">
      <c r="B197" s="130">
        <v>720</v>
      </c>
      <c r="C197" s="131" t="s">
        <v>1670</v>
      </c>
      <c r="D197" s="131"/>
      <c r="E197" s="132">
        <v>200</v>
      </c>
      <c r="F197" s="132">
        <v>200</v>
      </c>
      <c r="G197" s="133">
        <f t="shared" si="25"/>
        <v>0</v>
      </c>
      <c r="H197" s="132">
        <v>200</v>
      </c>
      <c r="I197" s="133">
        <f t="shared" si="26"/>
        <v>0</v>
      </c>
      <c r="J197" s="132">
        <v>200</v>
      </c>
      <c r="K197" s="133">
        <f t="shared" si="27"/>
        <v>0</v>
      </c>
      <c r="L197" s="132">
        <v>200</v>
      </c>
      <c r="M197" s="133">
        <f t="shared" si="28"/>
        <v>0</v>
      </c>
      <c r="N197" s="132">
        <v>200</v>
      </c>
      <c r="O197" s="133">
        <f t="shared" si="29"/>
        <v>0</v>
      </c>
      <c r="P197" s="132">
        <v>200</v>
      </c>
      <c r="Q197" s="134">
        <f t="shared" si="30"/>
        <v>0</v>
      </c>
      <c r="R197" s="124"/>
      <c r="S197" s="106">
        <f t="shared" si="31"/>
        <v>0</v>
      </c>
      <c r="T197" s="106">
        <f t="shared" si="32"/>
        <v>0</v>
      </c>
      <c r="U197" s="106">
        <f t="shared" si="33"/>
        <v>0</v>
      </c>
      <c r="V197" s="106">
        <f t="shared" si="34"/>
        <v>0</v>
      </c>
      <c r="W197" s="106">
        <f t="shared" si="35"/>
        <v>0</v>
      </c>
      <c r="X197" s="106">
        <f t="shared" si="36"/>
        <v>0</v>
      </c>
    </row>
    <row r="198" spans="2:24" s="1" customFormat="1" ht="63" customHeight="1" outlineLevel="4" x14ac:dyDescent="0.2">
      <c r="B198" s="130">
        <v>1182</v>
      </c>
      <c r="C198" s="131" t="s">
        <v>1671</v>
      </c>
      <c r="D198" s="131"/>
      <c r="E198" s="132">
        <v>200</v>
      </c>
      <c r="F198" s="132">
        <v>200</v>
      </c>
      <c r="G198" s="133">
        <f t="shared" si="25"/>
        <v>0</v>
      </c>
      <c r="H198" s="132">
        <v>200</v>
      </c>
      <c r="I198" s="133">
        <f t="shared" si="26"/>
        <v>0</v>
      </c>
      <c r="J198" s="132">
        <v>200</v>
      </c>
      <c r="K198" s="133">
        <f t="shared" si="27"/>
        <v>0</v>
      </c>
      <c r="L198" s="132">
        <v>200</v>
      </c>
      <c r="M198" s="133">
        <f t="shared" si="28"/>
        <v>0</v>
      </c>
      <c r="N198" s="132">
        <v>200</v>
      </c>
      <c r="O198" s="133">
        <f t="shared" si="29"/>
        <v>0</v>
      </c>
      <c r="P198" s="132">
        <v>200</v>
      </c>
      <c r="Q198" s="134">
        <f t="shared" si="30"/>
        <v>0</v>
      </c>
      <c r="R198" s="124"/>
      <c r="S198" s="106">
        <f t="shared" si="31"/>
        <v>0</v>
      </c>
      <c r="T198" s="106">
        <f t="shared" si="32"/>
        <v>0</v>
      </c>
      <c r="U198" s="106">
        <f t="shared" si="33"/>
        <v>0</v>
      </c>
      <c r="V198" s="106">
        <f t="shared" si="34"/>
        <v>0</v>
      </c>
      <c r="W198" s="106">
        <f t="shared" si="35"/>
        <v>0</v>
      </c>
      <c r="X198" s="106">
        <f t="shared" si="36"/>
        <v>0</v>
      </c>
    </row>
    <row r="199" spans="2:24" s="1" customFormat="1" ht="63" customHeight="1" outlineLevel="4" x14ac:dyDescent="0.2">
      <c r="B199" s="130">
        <v>1180</v>
      </c>
      <c r="C199" s="131" t="s">
        <v>1672</v>
      </c>
      <c r="D199" s="131"/>
      <c r="E199" s="132">
        <v>200</v>
      </c>
      <c r="F199" s="132">
        <v>200</v>
      </c>
      <c r="G199" s="133">
        <f t="shared" si="25"/>
        <v>0</v>
      </c>
      <c r="H199" s="132">
        <v>200</v>
      </c>
      <c r="I199" s="133">
        <f t="shared" si="26"/>
        <v>0</v>
      </c>
      <c r="J199" s="132">
        <v>200</v>
      </c>
      <c r="K199" s="133">
        <f t="shared" si="27"/>
        <v>0</v>
      </c>
      <c r="L199" s="132">
        <v>200</v>
      </c>
      <c r="M199" s="133">
        <f t="shared" si="28"/>
        <v>0</v>
      </c>
      <c r="N199" s="132">
        <v>200</v>
      </c>
      <c r="O199" s="133">
        <f t="shared" si="29"/>
        <v>0</v>
      </c>
      <c r="P199" s="132">
        <v>200</v>
      </c>
      <c r="Q199" s="134">
        <f t="shared" si="30"/>
        <v>0</v>
      </c>
      <c r="R199" s="124"/>
      <c r="S199" s="106">
        <f t="shared" si="31"/>
        <v>0</v>
      </c>
      <c r="T199" s="106">
        <f t="shared" si="32"/>
        <v>0</v>
      </c>
      <c r="U199" s="106">
        <f t="shared" si="33"/>
        <v>0</v>
      </c>
      <c r="V199" s="106">
        <f t="shared" si="34"/>
        <v>0</v>
      </c>
      <c r="W199" s="106">
        <f t="shared" si="35"/>
        <v>0</v>
      </c>
      <c r="X199" s="106">
        <f t="shared" si="36"/>
        <v>0</v>
      </c>
    </row>
    <row r="200" spans="2:24" ht="12" customHeight="1" outlineLevel="2" x14ac:dyDescent="0.2">
      <c r="B200" s="136"/>
      <c r="C200" s="137" t="s">
        <v>1673</v>
      </c>
      <c r="D200" s="131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21"/>
      <c r="S200" s="121"/>
      <c r="T200" s="121"/>
      <c r="U200" s="121"/>
      <c r="V200" s="121"/>
      <c r="W200" s="121"/>
      <c r="X200" s="121"/>
    </row>
    <row r="201" spans="2:24" ht="12" customHeight="1" outlineLevel="3" x14ac:dyDescent="0.2">
      <c r="B201" s="136"/>
      <c r="C201" s="137" t="s">
        <v>1674</v>
      </c>
      <c r="D201" s="131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23"/>
      <c r="S201" s="123"/>
      <c r="T201" s="123"/>
      <c r="U201" s="123"/>
      <c r="V201" s="123"/>
      <c r="W201" s="123"/>
      <c r="X201" s="123"/>
    </row>
    <row r="202" spans="2:24" ht="12" customHeight="1" outlineLevel="4" x14ac:dyDescent="0.2">
      <c r="B202" s="136"/>
      <c r="C202" s="137" t="s">
        <v>1675</v>
      </c>
      <c r="D202" s="131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29"/>
      <c r="S202" s="129"/>
      <c r="T202" s="129"/>
      <c r="U202" s="129"/>
      <c r="V202" s="129"/>
      <c r="W202" s="129"/>
      <c r="X202" s="129"/>
    </row>
    <row r="203" spans="2:24" s="1" customFormat="1" ht="63" customHeight="1" outlineLevel="5" x14ac:dyDescent="0.2">
      <c r="B203" s="130">
        <v>2672</v>
      </c>
      <c r="C203" s="131" t="s">
        <v>1676</v>
      </c>
      <c r="D203" s="131"/>
      <c r="E203" s="132">
        <v>200</v>
      </c>
      <c r="F203" s="132">
        <v>200</v>
      </c>
      <c r="G203" s="133">
        <f t="shared" ref="G203:G264" si="37">(E203-F203)/E203</f>
        <v>0</v>
      </c>
      <c r="H203" s="132">
        <v>200</v>
      </c>
      <c r="I203" s="133">
        <f t="shared" ref="I203:I264" si="38">(E203-H203)/E203</f>
        <v>0</v>
      </c>
      <c r="J203" s="132">
        <v>200</v>
      </c>
      <c r="K203" s="133">
        <f t="shared" ref="K203:K264" si="39">(E203-J203)/E203</f>
        <v>0</v>
      </c>
      <c r="L203" s="132">
        <v>200</v>
      </c>
      <c r="M203" s="133">
        <f t="shared" ref="M203:M264" si="40">(E203-L203)/E203</f>
        <v>0</v>
      </c>
      <c r="N203" s="132">
        <v>200</v>
      </c>
      <c r="O203" s="133">
        <f t="shared" ref="O203:O264" si="41">(E203-N203)/E203</f>
        <v>0</v>
      </c>
      <c r="P203" s="132">
        <v>200</v>
      </c>
      <c r="Q203" s="134">
        <f t="shared" ref="Q203:Q264" si="42">(E203-P203)/E203</f>
        <v>0</v>
      </c>
      <c r="R203" s="124"/>
      <c r="S203" s="106">
        <f t="shared" ref="S203:S264" si="43">R203*F203</f>
        <v>0</v>
      </c>
      <c r="T203" s="106">
        <f t="shared" ref="T203:T264" si="44">R203*H203</f>
        <v>0</v>
      </c>
      <c r="U203" s="106">
        <f t="shared" ref="U203:U264" si="45">R203*J203</f>
        <v>0</v>
      </c>
      <c r="V203" s="106">
        <f t="shared" ref="V203:V264" si="46">L203*R203</f>
        <v>0</v>
      </c>
      <c r="W203" s="106">
        <f t="shared" ref="W203:W264" si="47">R203*N203</f>
        <v>0</v>
      </c>
      <c r="X203" s="106">
        <f t="shared" ref="X203:X264" si="48">R203*P203</f>
        <v>0</v>
      </c>
    </row>
    <row r="204" spans="2:24" s="1" customFormat="1" ht="63" customHeight="1" outlineLevel="5" x14ac:dyDescent="0.2">
      <c r="B204" s="130">
        <v>2673</v>
      </c>
      <c r="C204" s="131" t="s">
        <v>1677</v>
      </c>
      <c r="D204" s="131"/>
      <c r="E204" s="132">
        <v>200</v>
      </c>
      <c r="F204" s="132">
        <v>200</v>
      </c>
      <c r="G204" s="133">
        <f t="shared" si="37"/>
        <v>0</v>
      </c>
      <c r="H204" s="132">
        <v>200</v>
      </c>
      <c r="I204" s="133">
        <f t="shared" si="38"/>
        <v>0</v>
      </c>
      <c r="J204" s="132">
        <v>200</v>
      </c>
      <c r="K204" s="133">
        <f t="shared" si="39"/>
        <v>0</v>
      </c>
      <c r="L204" s="132">
        <v>200</v>
      </c>
      <c r="M204" s="133">
        <f t="shared" si="40"/>
        <v>0</v>
      </c>
      <c r="N204" s="132">
        <v>200</v>
      </c>
      <c r="O204" s="133">
        <f t="shared" si="41"/>
        <v>0</v>
      </c>
      <c r="P204" s="132">
        <v>200</v>
      </c>
      <c r="Q204" s="134">
        <f t="shared" si="42"/>
        <v>0</v>
      </c>
      <c r="R204" s="124"/>
      <c r="S204" s="106">
        <f t="shared" si="43"/>
        <v>0</v>
      </c>
      <c r="T204" s="106">
        <f t="shared" si="44"/>
        <v>0</v>
      </c>
      <c r="U204" s="106">
        <f t="shared" si="45"/>
        <v>0</v>
      </c>
      <c r="V204" s="106">
        <f t="shared" si="46"/>
        <v>0</v>
      </c>
      <c r="W204" s="106">
        <f t="shared" si="47"/>
        <v>0</v>
      </c>
      <c r="X204" s="106">
        <f t="shared" si="48"/>
        <v>0</v>
      </c>
    </row>
    <row r="205" spans="2:24" s="1" customFormat="1" ht="63" customHeight="1" outlineLevel="5" x14ac:dyDescent="0.2">
      <c r="B205" s="130">
        <v>2674</v>
      </c>
      <c r="C205" s="131" t="s">
        <v>1678</v>
      </c>
      <c r="D205" s="131"/>
      <c r="E205" s="132">
        <v>200</v>
      </c>
      <c r="F205" s="132">
        <v>200</v>
      </c>
      <c r="G205" s="133">
        <f t="shared" si="37"/>
        <v>0</v>
      </c>
      <c r="H205" s="132">
        <v>200</v>
      </c>
      <c r="I205" s="133">
        <f t="shared" si="38"/>
        <v>0</v>
      </c>
      <c r="J205" s="132">
        <v>200</v>
      </c>
      <c r="K205" s="133">
        <f t="shared" si="39"/>
        <v>0</v>
      </c>
      <c r="L205" s="132">
        <v>200</v>
      </c>
      <c r="M205" s="133">
        <f t="shared" si="40"/>
        <v>0</v>
      </c>
      <c r="N205" s="132">
        <v>200</v>
      </c>
      <c r="O205" s="133">
        <f t="shared" si="41"/>
        <v>0</v>
      </c>
      <c r="P205" s="132">
        <v>200</v>
      </c>
      <c r="Q205" s="134">
        <f t="shared" si="42"/>
        <v>0</v>
      </c>
      <c r="R205" s="124"/>
      <c r="S205" s="106">
        <f t="shared" si="43"/>
        <v>0</v>
      </c>
      <c r="T205" s="106">
        <f t="shared" si="44"/>
        <v>0</v>
      </c>
      <c r="U205" s="106">
        <f t="shared" si="45"/>
        <v>0</v>
      </c>
      <c r="V205" s="106">
        <f t="shared" si="46"/>
        <v>0</v>
      </c>
      <c r="W205" s="106">
        <f t="shared" si="47"/>
        <v>0</v>
      </c>
      <c r="X205" s="106">
        <f t="shared" si="48"/>
        <v>0</v>
      </c>
    </row>
    <row r="206" spans="2:24" s="1" customFormat="1" ht="63" customHeight="1" outlineLevel="5" x14ac:dyDescent="0.2">
      <c r="B206" s="130">
        <v>2675</v>
      </c>
      <c r="C206" s="131" t="s">
        <v>1679</v>
      </c>
      <c r="D206" s="131"/>
      <c r="E206" s="132">
        <v>200</v>
      </c>
      <c r="F206" s="132">
        <v>200</v>
      </c>
      <c r="G206" s="133">
        <f t="shared" si="37"/>
        <v>0</v>
      </c>
      <c r="H206" s="132">
        <v>200</v>
      </c>
      <c r="I206" s="133">
        <f t="shared" si="38"/>
        <v>0</v>
      </c>
      <c r="J206" s="132">
        <v>200</v>
      </c>
      <c r="K206" s="133">
        <f t="shared" si="39"/>
        <v>0</v>
      </c>
      <c r="L206" s="132">
        <v>200</v>
      </c>
      <c r="M206" s="133">
        <f t="shared" si="40"/>
        <v>0</v>
      </c>
      <c r="N206" s="132">
        <v>200</v>
      </c>
      <c r="O206" s="133">
        <f t="shared" si="41"/>
        <v>0</v>
      </c>
      <c r="P206" s="132">
        <v>200</v>
      </c>
      <c r="Q206" s="134">
        <f t="shared" si="42"/>
        <v>0</v>
      </c>
      <c r="R206" s="124"/>
      <c r="S206" s="106">
        <f t="shared" si="43"/>
        <v>0</v>
      </c>
      <c r="T206" s="106">
        <f t="shared" si="44"/>
        <v>0</v>
      </c>
      <c r="U206" s="106">
        <f t="shared" si="45"/>
        <v>0</v>
      </c>
      <c r="V206" s="106">
        <f t="shared" si="46"/>
        <v>0</v>
      </c>
      <c r="W206" s="106">
        <f t="shared" si="47"/>
        <v>0</v>
      </c>
      <c r="X206" s="106">
        <f t="shared" si="48"/>
        <v>0</v>
      </c>
    </row>
    <row r="207" spans="2:24" s="1" customFormat="1" ht="63" customHeight="1" outlineLevel="5" x14ac:dyDescent="0.2">
      <c r="B207" s="130">
        <v>2676</v>
      </c>
      <c r="C207" s="131" t="s">
        <v>1680</v>
      </c>
      <c r="D207" s="131"/>
      <c r="E207" s="132">
        <v>200</v>
      </c>
      <c r="F207" s="132">
        <v>200</v>
      </c>
      <c r="G207" s="133">
        <f t="shared" si="37"/>
        <v>0</v>
      </c>
      <c r="H207" s="132">
        <v>200</v>
      </c>
      <c r="I207" s="133">
        <f t="shared" si="38"/>
        <v>0</v>
      </c>
      <c r="J207" s="132">
        <v>200</v>
      </c>
      <c r="K207" s="133">
        <f t="shared" si="39"/>
        <v>0</v>
      </c>
      <c r="L207" s="132">
        <v>200</v>
      </c>
      <c r="M207" s="133">
        <f t="shared" si="40"/>
        <v>0</v>
      </c>
      <c r="N207" s="132">
        <v>200</v>
      </c>
      <c r="O207" s="133">
        <f t="shared" si="41"/>
        <v>0</v>
      </c>
      <c r="P207" s="132">
        <v>200</v>
      </c>
      <c r="Q207" s="134">
        <f t="shared" si="42"/>
        <v>0</v>
      </c>
      <c r="R207" s="124"/>
      <c r="S207" s="106">
        <f t="shared" si="43"/>
        <v>0</v>
      </c>
      <c r="T207" s="106">
        <f t="shared" si="44"/>
        <v>0</v>
      </c>
      <c r="U207" s="106">
        <f t="shared" si="45"/>
        <v>0</v>
      </c>
      <c r="V207" s="106">
        <f t="shared" si="46"/>
        <v>0</v>
      </c>
      <c r="W207" s="106">
        <f t="shared" si="47"/>
        <v>0</v>
      </c>
      <c r="X207" s="106">
        <f t="shared" si="48"/>
        <v>0</v>
      </c>
    </row>
    <row r="208" spans="2:24" s="1" customFormat="1" ht="63" customHeight="1" outlineLevel="5" x14ac:dyDescent="0.2">
      <c r="B208" s="130">
        <v>876</v>
      </c>
      <c r="C208" s="131" t="s">
        <v>1681</v>
      </c>
      <c r="D208" s="131"/>
      <c r="E208" s="132">
        <v>200</v>
      </c>
      <c r="F208" s="132">
        <v>200</v>
      </c>
      <c r="G208" s="133">
        <f t="shared" si="37"/>
        <v>0</v>
      </c>
      <c r="H208" s="132">
        <v>200</v>
      </c>
      <c r="I208" s="133">
        <f t="shared" si="38"/>
        <v>0</v>
      </c>
      <c r="J208" s="132">
        <v>200</v>
      </c>
      <c r="K208" s="133">
        <f t="shared" si="39"/>
        <v>0</v>
      </c>
      <c r="L208" s="132">
        <v>200</v>
      </c>
      <c r="M208" s="133">
        <f t="shared" si="40"/>
        <v>0</v>
      </c>
      <c r="N208" s="132">
        <v>200</v>
      </c>
      <c r="O208" s="133">
        <f t="shared" si="41"/>
        <v>0</v>
      </c>
      <c r="P208" s="132">
        <v>200</v>
      </c>
      <c r="Q208" s="134">
        <f t="shared" si="42"/>
        <v>0</v>
      </c>
      <c r="R208" s="124"/>
      <c r="S208" s="106">
        <f t="shared" si="43"/>
        <v>0</v>
      </c>
      <c r="T208" s="106">
        <f t="shared" si="44"/>
        <v>0</v>
      </c>
      <c r="U208" s="106">
        <f t="shared" si="45"/>
        <v>0</v>
      </c>
      <c r="V208" s="106">
        <f t="shared" si="46"/>
        <v>0</v>
      </c>
      <c r="W208" s="106">
        <f t="shared" si="47"/>
        <v>0</v>
      </c>
      <c r="X208" s="106">
        <f t="shared" si="48"/>
        <v>0</v>
      </c>
    </row>
    <row r="209" spans="2:24" s="1" customFormat="1" ht="63" customHeight="1" outlineLevel="5" x14ac:dyDescent="0.2">
      <c r="B209" s="130">
        <v>4538</v>
      </c>
      <c r="C209" s="131" t="s">
        <v>1682</v>
      </c>
      <c r="D209" s="131"/>
      <c r="E209" s="132">
        <v>200</v>
      </c>
      <c r="F209" s="132">
        <v>200</v>
      </c>
      <c r="G209" s="133">
        <f t="shared" si="37"/>
        <v>0</v>
      </c>
      <c r="H209" s="132">
        <v>200</v>
      </c>
      <c r="I209" s="133">
        <f t="shared" si="38"/>
        <v>0</v>
      </c>
      <c r="J209" s="132">
        <v>200</v>
      </c>
      <c r="K209" s="133">
        <f t="shared" si="39"/>
        <v>0</v>
      </c>
      <c r="L209" s="132">
        <v>200</v>
      </c>
      <c r="M209" s="133">
        <f t="shared" si="40"/>
        <v>0</v>
      </c>
      <c r="N209" s="132">
        <v>200</v>
      </c>
      <c r="O209" s="133">
        <f t="shared" si="41"/>
        <v>0</v>
      </c>
      <c r="P209" s="132">
        <v>200</v>
      </c>
      <c r="Q209" s="134">
        <f t="shared" si="42"/>
        <v>0</v>
      </c>
      <c r="R209" s="124"/>
      <c r="S209" s="106">
        <f t="shared" si="43"/>
        <v>0</v>
      </c>
      <c r="T209" s="106">
        <f t="shared" si="44"/>
        <v>0</v>
      </c>
      <c r="U209" s="106">
        <f t="shared" si="45"/>
        <v>0</v>
      </c>
      <c r="V209" s="106">
        <f t="shared" si="46"/>
        <v>0</v>
      </c>
      <c r="W209" s="106">
        <f t="shared" si="47"/>
        <v>0</v>
      </c>
      <c r="X209" s="106">
        <f t="shared" si="48"/>
        <v>0</v>
      </c>
    </row>
    <row r="210" spans="2:24" s="1" customFormat="1" ht="63" customHeight="1" outlineLevel="5" x14ac:dyDescent="0.2">
      <c r="B210" s="130">
        <v>4540</v>
      </c>
      <c r="C210" s="131" t="s">
        <v>1683</v>
      </c>
      <c r="D210" s="131"/>
      <c r="E210" s="132">
        <v>200</v>
      </c>
      <c r="F210" s="132">
        <v>200</v>
      </c>
      <c r="G210" s="133">
        <f t="shared" si="37"/>
        <v>0</v>
      </c>
      <c r="H210" s="132">
        <v>200</v>
      </c>
      <c r="I210" s="133">
        <f t="shared" si="38"/>
        <v>0</v>
      </c>
      <c r="J210" s="132">
        <v>200</v>
      </c>
      <c r="K210" s="133">
        <f t="shared" si="39"/>
        <v>0</v>
      </c>
      <c r="L210" s="132">
        <v>200</v>
      </c>
      <c r="M210" s="133">
        <f t="shared" si="40"/>
        <v>0</v>
      </c>
      <c r="N210" s="132">
        <v>200</v>
      </c>
      <c r="O210" s="133">
        <f t="shared" si="41"/>
        <v>0</v>
      </c>
      <c r="P210" s="132">
        <v>200</v>
      </c>
      <c r="Q210" s="134">
        <f t="shared" si="42"/>
        <v>0</v>
      </c>
      <c r="R210" s="124"/>
      <c r="S210" s="106">
        <f t="shared" si="43"/>
        <v>0</v>
      </c>
      <c r="T210" s="106">
        <f t="shared" si="44"/>
        <v>0</v>
      </c>
      <c r="U210" s="106">
        <f t="shared" si="45"/>
        <v>0</v>
      </c>
      <c r="V210" s="106">
        <f t="shared" si="46"/>
        <v>0</v>
      </c>
      <c r="W210" s="106">
        <f t="shared" si="47"/>
        <v>0</v>
      </c>
      <c r="X210" s="106">
        <f t="shared" si="48"/>
        <v>0</v>
      </c>
    </row>
    <row r="211" spans="2:24" s="1" customFormat="1" ht="63" customHeight="1" outlineLevel="5" x14ac:dyDescent="0.2">
      <c r="B211" s="130">
        <v>1414</v>
      </c>
      <c r="C211" s="131" t="s">
        <v>1684</v>
      </c>
      <c r="D211" s="131"/>
      <c r="E211" s="132">
        <v>200</v>
      </c>
      <c r="F211" s="132">
        <v>200</v>
      </c>
      <c r="G211" s="133">
        <f t="shared" si="37"/>
        <v>0</v>
      </c>
      <c r="H211" s="132">
        <v>200</v>
      </c>
      <c r="I211" s="133">
        <f t="shared" si="38"/>
        <v>0</v>
      </c>
      <c r="J211" s="132">
        <v>200</v>
      </c>
      <c r="K211" s="133">
        <f t="shared" si="39"/>
        <v>0</v>
      </c>
      <c r="L211" s="132">
        <v>200</v>
      </c>
      <c r="M211" s="133">
        <f t="shared" si="40"/>
        <v>0</v>
      </c>
      <c r="N211" s="132">
        <v>200</v>
      </c>
      <c r="O211" s="133">
        <f t="shared" si="41"/>
        <v>0</v>
      </c>
      <c r="P211" s="132">
        <v>200</v>
      </c>
      <c r="Q211" s="134">
        <f t="shared" si="42"/>
        <v>0</v>
      </c>
      <c r="R211" s="124"/>
      <c r="S211" s="106">
        <f t="shared" si="43"/>
        <v>0</v>
      </c>
      <c r="T211" s="106">
        <f t="shared" si="44"/>
        <v>0</v>
      </c>
      <c r="U211" s="106">
        <f t="shared" si="45"/>
        <v>0</v>
      </c>
      <c r="V211" s="106">
        <f t="shared" si="46"/>
        <v>0</v>
      </c>
      <c r="W211" s="106">
        <f t="shared" si="47"/>
        <v>0</v>
      </c>
      <c r="X211" s="106">
        <f t="shared" si="48"/>
        <v>0</v>
      </c>
    </row>
    <row r="212" spans="2:24" s="1" customFormat="1" ht="63" customHeight="1" outlineLevel="5" x14ac:dyDescent="0.2">
      <c r="B212" s="130">
        <v>796</v>
      </c>
      <c r="C212" s="131" t="s">
        <v>1685</v>
      </c>
      <c r="D212" s="131"/>
      <c r="E212" s="132">
        <v>200</v>
      </c>
      <c r="F212" s="132">
        <v>200</v>
      </c>
      <c r="G212" s="133">
        <f t="shared" si="37"/>
        <v>0</v>
      </c>
      <c r="H212" s="132">
        <v>200</v>
      </c>
      <c r="I212" s="133">
        <f t="shared" si="38"/>
        <v>0</v>
      </c>
      <c r="J212" s="132">
        <v>200</v>
      </c>
      <c r="K212" s="133">
        <f t="shared" si="39"/>
        <v>0</v>
      </c>
      <c r="L212" s="132">
        <v>200</v>
      </c>
      <c r="M212" s="133">
        <f t="shared" si="40"/>
        <v>0</v>
      </c>
      <c r="N212" s="132">
        <v>200</v>
      </c>
      <c r="O212" s="133">
        <f t="shared" si="41"/>
        <v>0</v>
      </c>
      <c r="P212" s="132">
        <v>200</v>
      </c>
      <c r="Q212" s="134">
        <f t="shared" si="42"/>
        <v>0</v>
      </c>
      <c r="R212" s="124"/>
      <c r="S212" s="106">
        <f t="shared" si="43"/>
        <v>0</v>
      </c>
      <c r="T212" s="106">
        <f t="shared" si="44"/>
        <v>0</v>
      </c>
      <c r="U212" s="106">
        <f t="shared" si="45"/>
        <v>0</v>
      </c>
      <c r="V212" s="106">
        <f t="shared" si="46"/>
        <v>0</v>
      </c>
      <c r="W212" s="106">
        <f t="shared" si="47"/>
        <v>0</v>
      </c>
      <c r="X212" s="106">
        <f t="shared" si="48"/>
        <v>0</v>
      </c>
    </row>
    <row r="213" spans="2:24" s="1" customFormat="1" ht="63" customHeight="1" outlineLevel="5" x14ac:dyDescent="0.2">
      <c r="B213" s="130">
        <v>779</v>
      </c>
      <c r="C213" s="131" t="s">
        <v>1686</v>
      </c>
      <c r="D213" s="131"/>
      <c r="E213" s="132">
        <v>200</v>
      </c>
      <c r="F213" s="132">
        <v>200</v>
      </c>
      <c r="G213" s="133">
        <f t="shared" si="37"/>
        <v>0</v>
      </c>
      <c r="H213" s="132">
        <v>200</v>
      </c>
      <c r="I213" s="133">
        <f t="shared" si="38"/>
        <v>0</v>
      </c>
      <c r="J213" s="132">
        <v>200</v>
      </c>
      <c r="K213" s="133">
        <f t="shared" si="39"/>
        <v>0</v>
      </c>
      <c r="L213" s="132">
        <v>200</v>
      </c>
      <c r="M213" s="133">
        <f t="shared" si="40"/>
        <v>0</v>
      </c>
      <c r="N213" s="132">
        <v>200</v>
      </c>
      <c r="O213" s="133">
        <f t="shared" si="41"/>
        <v>0</v>
      </c>
      <c r="P213" s="132">
        <v>200</v>
      </c>
      <c r="Q213" s="134">
        <f t="shared" si="42"/>
        <v>0</v>
      </c>
      <c r="R213" s="124"/>
      <c r="S213" s="106">
        <f t="shared" si="43"/>
        <v>0</v>
      </c>
      <c r="T213" s="106">
        <f t="shared" si="44"/>
        <v>0</v>
      </c>
      <c r="U213" s="106">
        <f t="shared" si="45"/>
        <v>0</v>
      </c>
      <c r="V213" s="106">
        <f t="shared" si="46"/>
        <v>0</v>
      </c>
      <c r="W213" s="106">
        <f t="shared" si="47"/>
        <v>0</v>
      </c>
      <c r="X213" s="106">
        <f t="shared" si="48"/>
        <v>0</v>
      </c>
    </row>
    <row r="214" spans="2:24" s="1" customFormat="1" ht="63" customHeight="1" outlineLevel="5" x14ac:dyDescent="0.2">
      <c r="B214" s="130">
        <v>780</v>
      </c>
      <c r="C214" s="131" t="s">
        <v>1687</v>
      </c>
      <c r="D214" s="131"/>
      <c r="E214" s="132">
        <v>200</v>
      </c>
      <c r="F214" s="132">
        <v>200</v>
      </c>
      <c r="G214" s="133">
        <f t="shared" si="37"/>
        <v>0</v>
      </c>
      <c r="H214" s="132">
        <v>200</v>
      </c>
      <c r="I214" s="133">
        <f t="shared" si="38"/>
        <v>0</v>
      </c>
      <c r="J214" s="132">
        <v>200</v>
      </c>
      <c r="K214" s="133">
        <f t="shared" si="39"/>
        <v>0</v>
      </c>
      <c r="L214" s="132">
        <v>200</v>
      </c>
      <c r="M214" s="133">
        <f t="shared" si="40"/>
        <v>0</v>
      </c>
      <c r="N214" s="132">
        <v>200</v>
      </c>
      <c r="O214" s="133">
        <f t="shared" si="41"/>
        <v>0</v>
      </c>
      <c r="P214" s="132">
        <v>200</v>
      </c>
      <c r="Q214" s="134">
        <f t="shared" si="42"/>
        <v>0</v>
      </c>
      <c r="R214" s="124"/>
      <c r="S214" s="106">
        <f t="shared" si="43"/>
        <v>0</v>
      </c>
      <c r="T214" s="106">
        <f t="shared" si="44"/>
        <v>0</v>
      </c>
      <c r="U214" s="106">
        <f t="shared" si="45"/>
        <v>0</v>
      </c>
      <c r="V214" s="106">
        <f t="shared" si="46"/>
        <v>0</v>
      </c>
      <c r="W214" s="106">
        <f t="shared" si="47"/>
        <v>0</v>
      </c>
      <c r="X214" s="106">
        <f t="shared" si="48"/>
        <v>0</v>
      </c>
    </row>
    <row r="215" spans="2:24" s="1" customFormat="1" ht="63" customHeight="1" outlineLevel="5" x14ac:dyDescent="0.2">
      <c r="B215" s="130">
        <v>777</v>
      </c>
      <c r="C215" s="131" t="s">
        <v>1688</v>
      </c>
      <c r="D215" s="131"/>
      <c r="E215" s="132">
        <v>200</v>
      </c>
      <c r="F215" s="132">
        <v>200</v>
      </c>
      <c r="G215" s="133">
        <f t="shared" si="37"/>
        <v>0</v>
      </c>
      <c r="H215" s="132">
        <v>200</v>
      </c>
      <c r="I215" s="133">
        <f t="shared" si="38"/>
        <v>0</v>
      </c>
      <c r="J215" s="132">
        <v>200</v>
      </c>
      <c r="K215" s="133">
        <f t="shared" si="39"/>
        <v>0</v>
      </c>
      <c r="L215" s="132">
        <v>200</v>
      </c>
      <c r="M215" s="133">
        <f t="shared" si="40"/>
        <v>0</v>
      </c>
      <c r="N215" s="132">
        <v>200</v>
      </c>
      <c r="O215" s="133">
        <f t="shared" si="41"/>
        <v>0</v>
      </c>
      <c r="P215" s="132">
        <v>200</v>
      </c>
      <c r="Q215" s="134">
        <f t="shared" si="42"/>
        <v>0</v>
      </c>
      <c r="R215" s="124"/>
      <c r="S215" s="106">
        <f t="shared" si="43"/>
        <v>0</v>
      </c>
      <c r="T215" s="106">
        <f t="shared" si="44"/>
        <v>0</v>
      </c>
      <c r="U215" s="106">
        <f t="shared" si="45"/>
        <v>0</v>
      </c>
      <c r="V215" s="106">
        <f t="shared" si="46"/>
        <v>0</v>
      </c>
      <c r="W215" s="106">
        <f t="shared" si="47"/>
        <v>0</v>
      </c>
      <c r="X215" s="106">
        <f t="shared" si="48"/>
        <v>0</v>
      </c>
    </row>
    <row r="216" spans="2:24" s="1" customFormat="1" ht="63" customHeight="1" outlineLevel="5" x14ac:dyDescent="0.2">
      <c r="B216" s="130">
        <v>781</v>
      </c>
      <c r="C216" s="131" t="s">
        <v>1689</v>
      </c>
      <c r="D216" s="131"/>
      <c r="E216" s="132">
        <v>200</v>
      </c>
      <c r="F216" s="132">
        <v>200</v>
      </c>
      <c r="G216" s="133">
        <f t="shared" si="37"/>
        <v>0</v>
      </c>
      <c r="H216" s="132">
        <v>200</v>
      </c>
      <c r="I216" s="133">
        <f t="shared" si="38"/>
        <v>0</v>
      </c>
      <c r="J216" s="132">
        <v>200</v>
      </c>
      <c r="K216" s="133">
        <f t="shared" si="39"/>
        <v>0</v>
      </c>
      <c r="L216" s="132">
        <v>200</v>
      </c>
      <c r="M216" s="133">
        <f t="shared" si="40"/>
        <v>0</v>
      </c>
      <c r="N216" s="132">
        <v>200</v>
      </c>
      <c r="O216" s="133">
        <f t="shared" si="41"/>
        <v>0</v>
      </c>
      <c r="P216" s="132">
        <v>200</v>
      </c>
      <c r="Q216" s="134">
        <f t="shared" si="42"/>
        <v>0</v>
      </c>
      <c r="R216" s="124"/>
      <c r="S216" s="106">
        <f t="shared" si="43"/>
        <v>0</v>
      </c>
      <c r="T216" s="106">
        <f t="shared" si="44"/>
        <v>0</v>
      </c>
      <c r="U216" s="106">
        <f t="shared" si="45"/>
        <v>0</v>
      </c>
      <c r="V216" s="106">
        <f t="shared" si="46"/>
        <v>0</v>
      </c>
      <c r="W216" s="106">
        <f t="shared" si="47"/>
        <v>0</v>
      </c>
      <c r="X216" s="106">
        <f t="shared" si="48"/>
        <v>0</v>
      </c>
    </row>
    <row r="217" spans="2:24" s="1" customFormat="1" ht="63" customHeight="1" outlineLevel="5" x14ac:dyDescent="0.2">
      <c r="B217" s="130">
        <v>782</v>
      </c>
      <c r="C217" s="131" t="s">
        <v>1690</v>
      </c>
      <c r="D217" s="131"/>
      <c r="E217" s="132">
        <v>200</v>
      </c>
      <c r="F217" s="132">
        <v>200</v>
      </c>
      <c r="G217" s="133">
        <f t="shared" si="37"/>
        <v>0</v>
      </c>
      <c r="H217" s="132">
        <v>200</v>
      </c>
      <c r="I217" s="133">
        <f t="shared" si="38"/>
        <v>0</v>
      </c>
      <c r="J217" s="132">
        <v>200</v>
      </c>
      <c r="K217" s="133">
        <f t="shared" si="39"/>
        <v>0</v>
      </c>
      <c r="L217" s="132">
        <v>200</v>
      </c>
      <c r="M217" s="133">
        <f t="shared" si="40"/>
        <v>0</v>
      </c>
      <c r="N217" s="132">
        <v>200</v>
      </c>
      <c r="O217" s="133">
        <f t="shared" si="41"/>
        <v>0</v>
      </c>
      <c r="P217" s="132">
        <v>200</v>
      </c>
      <c r="Q217" s="134">
        <f t="shared" si="42"/>
        <v>0</v>
      </c>
      <c r="R217" s="124"/>
      <c r="S217" s="106">
        <f t="shared" si="43"/>
        <v>0</v>
      </c>
      <c r="T217" s="106">
        <f t="shared" si="44"/>
        <v>0</v>
      </c>
      <c r="U217" s="106">
        <f t="shared" si="45"/>
        <v>0</v>
      </c>
      <c r="V217" s="106">
        <f t="shared" si="46"/>
        <v>0</v>
      </c>
      <c r="W217" s="106">
        <f t="shared" si="47"/>
        <v>0</v>
      </c>
      <c r="X217" s="106">
        <f t="shared" si="48"/>
        <v>0</v>
      </c>
    </row>
    <row r="218" spans="2:24" s="1" customFormat="1" ht="63" customHeight="1" outlineLevel="5" x14ac:dyDescent="0.2">
      <c r="B218" s="130">
        <v>2678</v>
      </c>
      <c r="C218" s="131" t="s">
        <v>1691</v>
      </c>
      <c r="D218" s="131"/>
      <c r="E218" s="132">
        <v>200</v>
      </c>
      <c r="F218" s="132">
        <v>200</v>
      </c>
      <c r="G218" s="133">
        <f t="shared" si="37"/>
        <v>0</v>
      </c>
      <c r="H218" s="132">
        <v>200</v>
      </c>
      <c r="I218" s="133">
        <f t="shared" si="38"/>
        <v>0</v>
      </c>
      <c r="J218" s="132">
        <v>200</v>
      </c>
      <c r="K218" s="133">
        <f t="shared" si="39"/>
        <v>0</v>
      </c>
      <c r="L218" s="132">
        <v>200</v>
      </c>
      <c r="M218" s="133">
        <f t="shared" si="40"/>
        <v>0</v>
      </c>
      <c r="N218" s="132">
        <v>200</v>
      </c>
      <c r="O218" s="133">
        <f t="shared" si="41"/>
        <v>0</v>
      </c>
      <c r="P218" s="132">
        <v>200</v>
      </c>
      <c r="Q218" s="134">
        <f t="shared" si="42"/>
        <v>0</v>
      </c>
      <c r="R218" s="124"/>
      <c r="S218" s="106">
        <f t="shared" si="43"/>
        <v>0</v>
      </c>
      <c r="T218" s="106">
        <f t="shared" si="44"/>
        <v>0</v>
      </c>
      <c r="U218" s="106">
        <f t="shared" si="45"/>
        <v>0</v>
      </c>
      <c r="V218" s="106">
        <f t="shared" si="46"/>
        <v>0</v>
      </c>
      <c r="W218" s="106">
        <f t="shared" si="47"/>
        <v>0</v>
      </c>
      <c r="X218" s="106">
        <f t="shared" si="48"/>
        <v>0</v>
      </c>
    </row>
    <row r="219" spans="2:24" s="1" customFormat="1" ht="63" customHeight="1" outlineLevel="5" x14ac:dyDescent="0.2">
      <c r="B219" s="130">
        <v>2684</v>
      </c>
      <c r="C219" s="131" t="s">
        <v>1692</v>
      </c>
      <c r="D219" s="131"/>
      <c r="E219" s="132">
        <v>200</v>
      </c>
      <c r="F219" s="132">
        <v>200</v>
      </c>
      <c r="G219" s="133">
        <f t="shared" si="37"/>
        <v>0</v>
      </c>
      <c r="H219" s="132">
        <v>200</v>
      </c>
      <c r="I219" s="133">
        <f t="shared" si="38"/>
        <v>0</v>
      </c>
      <c r="J219" s="132">
        <v>200</v>
      </c>
      <c r="K219" s="133">
        <f t="shared" si="39"/>
        <v>0</v>
      </c>
      <c r="L219" s="132">
        <v>200</v>
      </c>
      <c r="M219" s="133">
        <f t="shared" si="40"/>
        <v>0</v>
      </c>
      <c r="N219" s="132">
        <v>200</v>
      </c>
      <c r="O219" s="133">
        <f t="shared" si="41"/>
        <v>0</v>
      </c>
      <c r="P219" s="132">
        <v>200</v>
      </c>
      <c r="Q219" s="134">
        <f t="shared" si="42"/>
        <v>0</v>
      </c>
      <c r="R219" s="124"/>
      <c r="S219" s="106">
        <f t="shared" si="43"/>
        <v>0</v>
      </c>
      <c r="T219" s="106">
        <f t="shared" si="44"/>
        <v>0</v>
      </c>
      <c r="U219" s="106">
        <f t="shared" si="45"/>
        <v>0</v>
      </c>
      <c r="V219" s="106">
        <f t="shared" si="46"/>
        <v>0</v>
      </c>
      <c r="W219" s="106">
        <f t="shared" si="47"/>
        <v>0</v>
      </c>
      <c r="X219" s="106">
        <f t="shared" si="48"/>
        <v>0</v>
      </c>
    </row>
    <row r="220" spans="2:24" s="1" customFormat="1" ht="63" customHeight="1" outlineLevel="5" x14ac:dyDescent="0.2">
      <c r="B220" s="130">
        <v>2685</v>
      </c>
      <c r="C220" s="131" t="s">
        <v>1693</v>
      </c>
      <c r="D220" s="131"/>
      <c r="E220" s="132">
        <v>200</v>
      </c>
      <c r="F220" s="132">
        <v>200</v>
      </c>
      <c r="G220" s="133">
        <f t="shared" si="37"/>
        <v>0</v>
      </c>
      <c r="H220" s="132">
        <v>200</v>
      </c>
      <c r="I220" s="133">
        <f t="shared" si="38"/>
        <v>0</v>
      </c>
      <c r="J220" s="132">
        <v>200</v>
      </c>
      <c r="K220" s="133">
        <f t="shared" si="39"/>
        <v>0</v>
      </c>
      <c r="L220" s="132">
        <v>200</v>
      </c>
      <c r="M220" s="133">
        <f t="shared" si="40"/>
        <v>0</v>
      </c>
      <c r="N220" s="132">
        <v>200</v>
      </c>
      <c r="O220" s="133">
        <f t="shared" si="41"/>
        <v>0</v>
      </c>
      <c r="P220" s="132">
        <v>200</v>
      </c>
      <c r="Q220" s="134">
        <f t="shared" si="42"/>
        <v>0</v>
      </c>
      <c r="R220" s="124"/>
      <c r="S220" s="106">
        <f t="shared" si="43"/>
        <v>0</v>
      </c>
      <c r="T220" s="106">
        <f t="shared" si="44"/>
        <v>0</v>
      </c>
      <c r="U220" s="106">
        <f t="shared" si="45"/>
        <v>0</v>
      </c>
      <c r="V220" s="106">
        <f t="shared" si="46"/>
        <v>0</v>
      </c>
      <c r="W220" s="106">
        <f t="shared" si="47"/>
        <v>0</v>
      </c>
      <c r="X220" s="106">
        <f t="shared" si="48"/>
        <v>0</v>
      </c>
    </row>
    <row r="221" spans="2:24" s="1" customFormat="1" ht="63" customHeight="1" outlineLevel="5" x14ac:dyDescent="0.2">
      <c r="B221" s="130">
        <v>2686</v>
      </c>
      <c r="C221" s="131" t="s">
        <v>1694</v>
      </c>
      <c r="D221" s="131"/>
      <c r="E221" s="132">
        <v>200</v>
      </c>
      <c r="F221" s="132">
        <v>200</v>
      </c>
      <c r="G221" s="133">
        <f t="shared" si="37"/>
        <v>0</v>
      </c>
      <c r="H221" s="132">
        <v>200</v>
      </c>
      <c r="I221" s="133">
        <f t="shared" si="38"/>
        <v>0</v>
      </c>
      <c r="J221" s="132">
        <v>200</v>
      </c>
      <c r="K221" s="133">
        <f t="shared" si="39"/>
        <v>0</v>
      </c>
      <c r="L221" s="132">
        <v>200</v>
      </c>
      <c r="M221" s="133">
        <f t="shared" si="40"/>
        <v>0</v>
      </c>
      <c r="N221" s="132">
        <v>200</v>
      </c>
      <c r="O221" s="133">
        <f t="shared" si="41"/>
        <v>0</v>
      </c>
      <c r="P221" s="132">
        <v>200</v>
      </c>
      <c r="Q221" s="134">
        <f t="shared" si="42"/>
        <v>0</v>
      </c>
      <c r="R221" s="124"/>
      <c r="S221" s="106">
        <f t="shared" si="43"/>
        <v>0</v>
      </c>
      <c r="T221" s="106">
        <f t="shared" si="44"/>
        <v>0</v>
      </c>
      <c r="U221" s="106">
        <f t="shared" si="45"/>
        <v>0</v>
      </c>
      <c r="V221" s="106">
        <f t="shared" si="46"/>
        <v>0</v>
      </c>
      <c r="W221" s="106">
        <f t="shared" si="47"/>
        <v>0</v>
      </c>
      <c r="X221" s="106">
        <f t="shared" si="48"/>
        <v>0</v>
      </c>
    </row>
    <row r="222" spans="2:24" s="1" customFormat="1" ht="63" customHeight="1" outlineLevel="5" x14ac:dyDescent="0.2">
      <c r="B222" s="130">
        <v>882</v>
      </c>
      <c r="C222" s="131" t="s">
        <v>1695</v>
      </c>
      <c r="D222" s="131"/>
      <c r="E222" s="132">
        <v>200</v>
      </c>
      <c r="F222" s="132">
        <v>200</v>
      </c>
      <c r="G222" s="133">
        <f t="shared" si="37"/>
        <v>0</v>
      </c>
      <c r="H222" s="132">
        <v>200</v>
      </c>
      <c r="I222" s="133">
        <f t="shared" si="38"/>
        <v>0</v>
      </c>
      <c r="J222" s="132">
        <v>200</v>
      </c>
      <c r="K222" s="133">
        <f t="shared" si="39"/>
        <v>0</v>
      </c>
      <c r="L222" s="132">
        <v>200</v>
      </c>
      <c r="M222" s="133">
        <f t="shared" si="40"/>
        <v>0</v>
      </c>
      <c r="N222" s="132">
        <v>200</v>
      </c>
      <c r="O222" s="133">
        <f t="shared" si="41"/>
        <v>0</v>
      </c>
      <c r="P222" s="132">
        <v>200</v>
      </c>
      <c r="Q222" s="134">
        <f t="shared" si="42"/>
        <v>0</v>
      </c>
      <c r="R222" s="124"/>
      <c r="S222" s="106">
        <f t="shared" si="43"/>
        <v>0</v>
      </c>
      <c r="T222" s="106">
        <f t="shared" si="44"/>
        <v>0</v>
      </c>
      <c r="U222" s="106">
        <f t="shared" si="45"/>
        <v>0</v>
      </c>
      <c r="V222" s="106">
        <f t="shared" si="46"/>
        <v>0</v>
      </c>
      <c r="W222" s="106">
        <f t="shared" si="47"/>
        <v>0</v>
      </c>
      <c r="X222" s="106">
        <f t="shared" si="48"/>
        <v>0</v>
      </c>
    </row>
    <row r="223" spans="2:24" s="1" customFormat="1" ht="63" customHeight="1" outlineLevel="5" x14ac:dyDescent="0.2">
      <c r="B223" s="130">
        <v>4542</v>
      </c>
      <c r="C223" s="131" t="s">
        <v>1696</v>
      </c>
      <c r="D223" s="131"/>
      <c r="E223" s="132">
        <v>200</v>
      </c>
      <c r="F223" s="132">
        <v>200</v>
      </c>
      <c r="G223" s="133">
        <f t="shared" si="37"/>
        <v>0</v>
      </c>
      <c r="H223" s="132">
        <v>200</v>
      </c>
      <c r="I223" s="133">
        <f t="shared" si="38"/>
        <v>0</v>
      </c>
      <c r="J223" s="132">
        <v>200</v>
      </c>
      <c r="K223" s="133">
        <f t="shared" si="39"/>
        <v>0</v>
      </c>
      <c r="L223" s="132">
        <v>200</v>
      </c>
      <c r="M223" s="133">
        <f t="shared" si="40"/>
        <v>0</v>
      </c>
      <c r="N223" s="132">
        <v>200</v>
      </c>
      <c r="O223" s="133">
        <f t="shared" si="41"/>
        <v>0</v>
      </c>
      <c r="P223" s="132">
        <v>200</v>
      </c>
      <c r="Q223" s="134">
        <f t="shared" si="42"/>
        <v>0</v>
      </c>
      <c r="R223" s="124"/>
      <c r="S223" s="106">
        <f t="shared" si="43"/>
        <v>0</v>
      </c>
      <c r="T223" s="106">
        <f t="shared" si="44"/>
        <v>0</v>
      </c>
      <c r="U223" s="106">
        <f t="shared" si="45"/>
        <v>0</v>
      </c>
      <c r="V223" s="106">
        <f t="shared" si="46"/>
        <v>0</v>
      </c>
      <c r="W223" s="106">
        <f t="shared" si="47"/>
        <v>0</v>
      </c>
      <c r="X223" s="106">
        <f t="shared" si="48"/>
        <v>0</v>
      </c>
    </row>
    <row r="224" spans="2:24" s="1" customFormat="1" ht="63" customHeight="1" outlineLevel="5" x14ac:dyDescent="0.2">
      <c r="B224" s="130">
        <v>1417</v>
      </c>
      <c r="C224" s="131" t="s">
        <v>1697</v>
      </c>
      <c r="D224" s="131"/>
      <c r="E224" s="132">
        <v>200</v>
      </c>
      <c r="F224" s="132">
        <v>200</v>
      </c>
      <c r="G224" s="133">
        <f t="shared" si="37"/>
        <v>0</v>
      </c>
      <c r="H224" s="132">
        <v>200</v>
      </c>
      <c r="I224" s="133">
        <f t="shared" si="38"/>
        <v>0</v>
      </c>
      <c r="J224" s="132">
        <v>200</v>
      </c>
      <c r="K224" s="133">
        <f t="shared" si="39"/>
        <v>0</v>
      </c>
      <c r="L224" s="132">
        <v>200</v>
      </c>
      <c r="M224" s="133">
        <f t="shared" si="40"/>
        <v>0</v>
      </c>
      <c r="N224" s="132">
        <v>200</v>
      </c>
      <c r="O224" s="133">
        <f t="shared" si="41"/>
        <v>0</v>
      </c>
      <c r="P224" s="132">
        <v>200</v>
      </c>
      <c r="Q224" s="134">
        <f t="shared" si="42"/>
        <v>0</v>
      </c>
      <c r="R224" s="124"/>
      <c r="S224" s="106">
        <f t="shared" si="43"/>
        <v>0</v>
      </c>
      <c r="T224" s="106">
        <f t="shared" si="44"/>
        <v>0</v>
      </c>
      <c r="U224" s="106">
        <f t="shared" si="45"/>
        <v>0</v>
      </c>
      <c r="V224" s="106">
        <f t="shared" si="46"/>
        <v>0</v>
      </c>
      <c r="W224" s="106">
        <f t="shared" si="47"/>
        <v>0</v>
      </c>
      <c r="X224" s="106">
        <f t="shared" si="48"/>
        <v>0</v>
      </c>
    </row>
    <row r="225" spans="2:24" s="1" customFormat="1" ht="63" customHeight="1" outlineLevel="5" x14ac:dyDescent="0.2">
      <c r="B225" s="130">
        <v>783</v>
      </c>
      <c r="C225" s="131" t="s">
        <v>1698</v>
      </c>
      <c r="D225" s="131"/>
      <c r="E225" s="132">
        <v>200</v>
      </c>
      <c r="F225" s="132">
        <v>200</v>
      </c>
      <c r="G225" s="133">
        <f t="shared" si="37"/>
        <v>0</v>
      </c>
      <c r="H225" s="132">
        <v>200</v>
      </c>
      <c r="I225" s="133">
        <f t="shared" si="38"/>
        <v>0</v>
      </c>
      <c r="J225" s="132">
        <v>200</v>
      </c>
      <c r="K225" s="133">
        <f t="shared" si="39"/>
        <v>0</v>
      </c>
      <c r="L225" s="132">
        <v>200</v>
      </c>
      <c r="M225" s="133">
        <f t="shared" si="40"/>
        <v>0</v>
      </c>
      <c r="N225" s="132">
        <v>200</v>
      </c>
      <c r="O225" s="133">
        <f t="shared" si="41"/>
        <v>0</v>
      </c>
      <c r="P225" s="132">
        <v>200</v>
      </c>
      <c r="Q225" s="134">
        <f t="shared" si="42"/>
        <v>0</v>
      </c>
      <c r="R225" s="124"/>
      <c r="S225" s="106">
        <f t="shared" si="43"/>
        <v>0</v>
      </c>
      <c r="T225" s="106">
        <f t="shared" si="44"/>
        <v>0</v>
      </c>
      <c r="U225" s="106">
        <f t="shared" si="45"/>
        <v>0</v>
      </c>
      <c r="V225" s="106">
        <f t="shared" si="46"/>
        <v>0</v>
      </c>
      <c r="W225" s="106">
        <f t="shared" si="47"/>
        <v>0</v>
      </c>
      <c r="X225" s="106">
        <f t="shared" si="48"/>
        <v>0</v>
      </c>
    </row>
    <row r="226" spans="2:24" s="1" customFormat="1" ht="63" customHeight="1" outlineLevel="5" x14ac:dyDescent="0.2">
      <c r="B226" s="130">
        <v>784</v>
      </c>
      <c r="C226" s="131" t="s">
        <v>1699</v>
      </c>
      <c r="D226" s="131"/>
      <c r="E226" s="132">
        <v>200</v>
      </c>
      <c r="F226" s="132">
        <v>200</v>
      </c>
      <c r="G226" s="133">
        <f t="shared" si="37"/>
        <v>0</v>
      </c>
      <c r="H226" s="132">
        <v>200</v>
      </c>
      <c r="I226" s="133">
        <f t="shared" si="38"/>
        <v>0</v>
      </c>
      <c r="J226" s="132">
        <v>200</v>
      </c>
      <c r="K226" s="133">
        <f t="shared" si="39"/>
        <v>0</v>
      </c>
      <c r="L226" s="132">
        <v>200</v>
      </c>
      <c r="M226" s="133">
        <f t="shared" si="40"/>
        <v>0</v>
      </c>
      <c r="N226" s="132">
        <v>200</v>
      </c>
      <c r="O226" s="133">
        <f t="shared" si="41"/>
        <v>0</v>
      </c>
      <c r="P226" s="132">
        <v>200</v>
      </c>
      <c r="Q226" s="134">
        <f t="shared" si="42"/>
        <v>0</v>
      </c>
      <c r="R226" s="124"/>
      <c r="S226" s="106">
        <f t="shared" si="43"/>
        <v>0</v>
      </c>
      <c r="T226" s="106">
        <f t="shared" si="44"/>
        <v>0</v>
      </c>
      <c r="U226" s="106">
        <f t="shared" si="45"/>
        <v>0</v>
      </c>
      <c r="V226" s="106">
        <f t="shared" si="46"/>
        <v>0</v>
      </c>
      <c r="W226" s="106">
        <f t="shared" si="47"/>
        <v>0</v>
      </c>
      <c r="X226" s="106">
        <f t="shared" si="48"/>
        <v>0</v>
      </c>
    </row>
    <row r="227" spans="2:24" s="1" customFormat="1" ht="63" customHeight="1" outlineLevel="5" x14ac:dyDescent="0.2">
      <c r="B227" s="130">
        <v>785</v>
      </c>
      <c r="C227" s="131" t="s">
        <v>1700</v>
      </c>
      <c r="D227" s="131"/>
      <c r="E227" s="132">
        <v>200</v>
      </c>
      <c r="F227" s="132">
        <v>200</v>
      </c>
      <c r="G227" s="133">
        <f t="shared" si="37"/>
        <v>0</v>
      </c>
      <c r="H227" s="132">
        <v>200</v>
      </c>
      <c r="I227" s="133">
        <f t="shared" si="38"/>
        <v>0</v>
      </c>
      <c r="J227" s="132">
        <v>200</v>
      </c>
      <c r="K227" s="133">
        <f t="shared" si="39"/>
        <v>0</v>
      </c>
      <c r="L227" s="132">
        <v>200</v>
      </c>
      <c r="M227" s="133">
        <f t="shared" si="40"/>
        <v>0</v>
      </c>
      <c r="N227" s="132">
        <v>200</v>
      </c>
      <c r="O227" s="133">
        <f t="shared" si="41"/>
        <v>0</v>
      </c>
      <c r="P227" s="132">
        <v>200</v>
      </c>
      <c r="Q227" s="134">
        <f t="shared" si="42"/>
        <v>0</v>
      </c>
      <c r="R227" s="124"/>
      <c r="S227" s="106">
        <f t="shared" si="43"/>
        <v>0</v>
      </c>
      <c r="T227" s="106">
        <f t="shared" si="44"/>
        <v>0</v>
      </c>
      <c r="U227" s="106">
        <f t="shared" si="45"/>
        <v>0</v>
      </c>
      <c r="V227" s="106">
        <f t="shared" si="46"/>
        <v>0</v>
      </c>
      <c r="W227" s="106">
        <f t="shared" si="47"/>
        <v>0</v>
      </c>
      <c r="X227" s="106">
        <f t="shared" si="48"/>
        <v>0</v>
      </c>
    </row>
    <row r="228" spans="2:24" s="1" customFormat="1" ht="63" customHeight="1" outlineLevel="5" x14ac:dyDescent="0.2">
      <c r="B228" s="130">
        <v>786</v>
      </c>
      <c r="C228" s="131" t="s">
        <v>1701</v>
      </c>
      <c r="D228" s="131"/>
      <c r="E228" s="132">
        <v>200</v>
      </c>
      <c r="F228" s="132">
        <v>200</v>
      </c>
      <c r="G228" s="133">
        <f t="shared" si="37"/>
        <v>0</v>
      </c>
      <c r="H228" s="132">
        <v>200</v>
      </c>
      <c r="I228" s="133">
        <f t="shared" si="38"/>
        <v>0</v>
      </c>
      <c r="J228" s="132">
        <v>200</v>
      </c>
      <c r="K228" s="133">
        <f t="shared" si="39"/>
        <v>0</v>
      </c>
      <c r="L228" s="132">
        <v>200</v>
      </c>
      <c r="M228" s="133">
        <f t="shared" si="40"/>
        <v>0</v>
      </c>
      <c r="N228" s="132">
        <v>200</v>
      </c>
      <c r="O228" s="133">
        <f t="shared" si="41"/>
        <v>0</v>
      </c>
      <c r="P228" s="132">
        <v>200</v>
      </c>
      <c r="Q228" s="134">
        <f t="shared" si="42"/>
        <v>0</v>
      </c>
      <c r="R228" s="124"/>
      <c r="S228" s="106">
        <f t="shared" si="43"/>
        <v>0</v>
      </c>
      <c r="T228" s="106">
        <f t="shared" si="44"/>
        <v>0</v>
      </c>
      <c r="U228" s="106">
        <f t="shared" si="45"/>
        <v>0</v>
      </c>
      <c r="V228" s="106">
        <f t="shared" si="46"/>
        <v>0</v>
      </c>
      <c r="W228" s="106">
        <f t="shared" si="47"/>
        <v>0</v>
      </c>
      <c r="X228" s="106">
        <f t="shared" si="48"/>
        <v>0</v>
      </c>
    </row>
    <row r="229" spans="2:24" s="1" customFormat="1" ht="63" customHeight="1" outlineLevel="5" x14ac:dyDescent="0.2">
      <c r="B229" s="130">
        <v>787</v>
      </c>
      <c r="C229" s="131" t="s">
        <v>1702</v>
      </c>
      <c r="D229" s="131"/>
      <c r="E229" s="132">
        <v>200</v>
      </c>
      <c r="F229" s="132">
        <v>200</v>
      </c>
      <c r="G229" s="133">
        <f t="shared" si="37"/>
        <v>0</v>
      </c>
      <c r="H229" s="132">
        <v>200</v>
      </c>
      <c r="I229" s="133">
        <f t="shared" si="38"/>
        <v>0</v>
      </c>
      <c r="J229" s="132">
        <v>200</v>
      </c>
      <c r="K229" s="133">
        <f t="shared" si="39"/>
        <v>0</v>
      </c>
      <c r="L229" s="132">
        <v>200</v>
      </c>
      <c r="M229" s="133">
        <f t="shared" si="40"/>
        <v>0</v>
      </c>
      <c r="N229" s="132">
        <v>200</v>
      </c>
      <c r="O229" s="133">
        <f t="shared" si="41"/>
        <v>0</v>
      </c>
      <c r="P229" s="132">
        <v>200</v>
      </c>
      <c r="Q229" s="134">
        <f t="shared" si="42"/>
        <v>0</v>
      </c>
      <c r="R229" s="124"/>
      <c r="S229" s="106">
        <f t="shared" si="43"/>
        <v>0</v>
      </c>
      <c r="T229" s="106">
        <f t="shared" si="44"/>
        <v>0</v>
      </c>
      <c r="U229" s="106">
        <f t="shared" si="45"/>
        <v>0</v>
      </c>
      <c r="V229" s="106">
        <f t="shared" si="46"/>
        <v>0</v>
      </c>
      <c r="W229" s="106">
        <f t="shared" si="47"/>
        <v>0</v>
      </c>
      <c r="X229" s="106">
        <f t="shared" si="48"/>
        <v>0</v>
      </c>
    </row>
    <row r="230" spans="2:24" s="1" customFormat="1" ht="63" customHeight="1" outlineLevel="5" x14ac:dyDescent="0.2">
      <c r="B230" s="130">
        <v>788</v>
      </c>
      <c r="C230" s="131" t="s">
        <v>1703</v>
      </c>
      <c r="D230" s="131"/>
      <c r="E230" s="132">
        <v>200</v>
      </c>
      <c r="F230" s="132">
        <v>200</v>
      </c>
      <c r="G230" s="133">
        <f t="shared" si="37"/>
        <v>0</v>
      </c>
      <c r="H230" s="132">
        <v>200</v>
      </c>
      <c r="I230" s="133">
        <f t="shared" si="38"/>
        <v>0</v>
      </c>
      <c r="J230" s="132">
        <v>200</v>
      </c>
      <c r="K230" s="133">
        <f t="shared" si="39"/>
        <v>0</v>
      </c>
      <c r="L230" s="132">
        <v>200</v>
      </c>
      <c r="M230" s="133">
        <f t="shared" si="40"/>
        <v>0</v>
      </c>
      <c r="N230" s="132">
        <v>200</v>
      </c>
      <c r="O230" s="133">
        <f t="shared" si="41"/>
        <v>0</v>
      </c>
      <c r="P230" s="132">
        <v>200</v>
      </c>
      <c r="Q230" s="134">
        <f t="shared" si="42"/>
        <v>0</v>
      </c>
      <c r="R230" s="124"/>
      <c r="S230" s="106">
        <f t="shared" si="43"/>
        <v>0</v>
      </c>
      <c r="T230" s="106">
        <f t="shared" si="44"/>
        <v>0</v>
      </c>
      <c r="U230" s="106">
        <f t="shared" si="45"/>
        <v>0</v>
      </c>
      <c r="V230" s="106">
        <f t="shared" si="46"/>
        <v>0</v>
      </c>
      <c r="W230" s="106">
        <f t="shared" si="47"/>
        <v>0</v>
      </c>
      <c r="X230" s="106">
        <f t="shared" si="48"/>
        <v>0</v>
      </c>
    </row>
    <row r="231" spans="2:24" s="1" customFormat="1" ht="63" customHeight="1" outlineLevel="5" x14ac:dyDescent="0.2">
      <c r="B231" s="130">
        <v>789</v>
      </c>
      <c r="C231" s="131" t="s">
        <v>1704</v>
      </c>
      <c r="D231" s="131"/>
      <c r="E231" s="132">
        <v>200</v>
      </c>
      <c r="F231" s="132">
        <v>200</v>
      </c>
      <c r="G231" s="133">
        <f t="shared" si="37"/>
        <v>0</v>
      </c>
      <c r="H231" s="132">
        <v>200</v>
      </c>
      <c r="I231" s="133">
        <f t="shared" si="38"/>
        <v>0</v>
      </c>
      <c r="J231" s="132">
        <v>200</v>
      </c>
      <c r="K231" s="133">
        <f t="shared" si="39"/>
        <v>0</v>
      </c>
      <c r="L231" s="132">
        <v>200</v>
      </c>
      <c r="M231" s="133">
        <f t="shared" si="40"/>
        <v>0</v>
      </c>
      <c r="N231" s="132">
        <v>200</v>
      </c>
      <c r="O231" s="133">
        <f t="shared" si="41"/>
        <v>0</v>
      </c>
      <c r="P231" s="132">
        <v>200</v>
      </c>
      <c r="Q231" s="134">
        <f t="shared" si="42"/>
        <v>0</v>
      </c>
      <c r="R231" s="124"/>
      <c r="S231" s="106">
        <f t="shared" si="43"/>
        <v>0</v>
      </c>
      <c r="T231" s="106">
        <f t="shared" si="44"/>
        <v>0</v>
      </c>
      <c r="U231" s="106">
        <f t="shared" si="45"/>
        <v>0</v>
      </c>
      <c r="V231" s="106">
        <f t="shared" si="46"/>
        <v>0</v>
      </c>
      <c r="W231" s="106">
        <f t="shared" si="47"/>
        <v>0</v>
      </c>
      <c r="X231" s="106">
        <f t="shared" si="48"/>
        <v>0</v>
      </c>
    </row>
    <row r="232" spans="2:24" s="1" customFormat="1" ht="63" customHeight="1" outlineLevel="5" x14ac:dyDescent="0.2">
      <c r="B232" s="130">
        <v>992</v>
      </c>
      <c r="C232" s="131" t="s">
        <v>1705</v>
      </c>
      <c r="D232" s="131"/>
      <c r="E232" s="132">
        <v>200</v>
      </c>
      <c r="F232" s="132">
        <v>200</v>
      </c>
      <c r="G232" s="133">
        <f t="shared" si="37"/>
        <v>0</v>
      </c>
      <c r="H232" s="132">
        <v>200</v>
      </c>
      <c r="I232" s="133">
        <f t="shared" si="38"/>
        <v>0</v>
      </c>
      <c r="J232" s="132">
        <v>200</v>
      </c>
      <c r="K232" s="133">
        <f t="shared" si="39"/>
        <v>0</v>
      </c>
      <c r="L232" s="132">
        <v>200</v>
      </c>
      <c r="M232" s="133">
        <f t="shared" si="40"/>
        <v>0</v>
      </c>
      <c r="N232" s="132">
        <v>200</v>
      </c>
      <c r="O232" s="133">
        <f t="shared" si="41"/>
        <v>0</v>
      </c>
      <c r="P232" s="132">
        <v>200</v>
      </c>
      <c r="Q232" s="134">
        <f t="shared" si="42"/>
        <v>0</v>
      </c>
      <c r="R232" s="124"/>
      <c r="S232" s="106">
        <f t="shared" si="43"/>
        <v>0</v>
      </c>
      <c r="T232" s="106">
        <f t="shared" si="44"/>
        <v>0</v>
      </c>
      <c r="U232" s="106">
        <f t="shared" si="45"/>
        <v>0</v>
      </c>
      <c r="V232" s="106">
        <f t="shared" si="46"/>
        <v>0</v>
      </c>
      <c r="W232" s="106">
        <f t="shared" si="47"/>
        <v>0</v>
      </c>
      <c r="X232" s="106">
        <f t="shared" si="48"/>
        <v>0</v>
      </c>
    </row>
    <row r="233" spans="2:24" s="1" customFormat="1" ht="63" customHeight="1" outlineLevel="5" x14ac:dyDescent="0.2">
      <c r="B233" s="130">
        <v>993</v>
      </c>
      <c r="C233" s="131" t="s">
        <v>1706</v>
      </c>
      <c r="D233" s="131"/>
      <c r="E233" s="132">
        <v>200</v>
      </c>
      <c r="F233" s="132">
        <v>200</v>
      </c>
      <c r="G233" s="133">
        <f t="shared" si="37"/>
        <v>0</v>
      </c>
      <c r="H233" s="132">
        <v>200</v>
      </c>
      <c r="I233" s="133">
        <f t="shared" si="38"/>
        <v>0</v>
      </c>
      <c r="J233" s="132">
        <v>200</v>
      </c>
      <c r="K233" s="133">
        <f t="shared" si="39"/>
        <v>0</v>
      </c>
      <c r="L233" s="132">
        <v>200</v>
      </c>
      <c r="M233" s="133">
        <f t="shared" si="40"/>
        <v>0</v>
      </c>
      <c r="N233" s="132">
        <v>200</v>
      </c>
      <c r="O233" s="133">
        <f t="shared" si="41"/>
        <v>0</v>
      </c>
      <c r="P233" s="132">
        <v>200</v>
      </c>
      <c r="Q233" s="134">
        <f t="shared" si="42"/>
        <v>0</v>
      </c>
      <c r="R233" s="124"/>
      <c r="S233" s="106">
        <f t="shared" si="43"/>
        <v>0</v>
      </c>
      <c r="T233" s="106">
        <f t="shared" si="44"/>
        <v>0</v>
      </c>
      <c r="U233" s="106">
        <f t="shared" si="45"/>
        <v>0</v>
      </c>
      <c r="V233" s="106">
        <f t="shared" si="46"/>
        <v>0</v>
      </c>
      <c r="W233" s="106">
        <f t="shared" si="47"/>
        <v>0</v>
      </c>
      <c r="X233" s="106">
        <f t="shared" si="48"/>
        <v>0</v>
      </c>
    </row>
    <row r="234" spans="2:24" s="1" customFormat="1" ht="63" customHeight="1" outlineLevel="5" x14ac:dyDescent="0.2">
      <c r="B234" s="130">
        <v>990</v>
      </c>
      <c r="C234" s="131" t="s">
        <v>1707</v>
      </c>
      <c r="D234" s="131"/>
      <c r="E234" s="132">
        <v>200</v>
      </c>
      <c r="F234" s="132">
        <v>200</v>
      </c>
      <c r="G234" s="133">
        <f t="shared" si="37"/>
        <v>0</v>
      </c>
      <c r="H234" s="132">
        <v>200</v>
      </c>
      <c r="I234" s="133">
        <f t="shared" si="38"/>
        <v>0</v>
      </c>
      <c r="J234" s="132">
        <v>200</v>
      </c>
      <c r="K234" s="133">
        <f t="shared" si="39"/>
        <v>0</v>
      </c>
      <c r="L234" s="132">
        <v>200</v>
      </c>
      <c r="M234" s="133">
        <f t="shared" si="40"/>
        <v>0</v>
      </c>
      <c r="N234" s="132">
        <v>200</v>
      </c>
      <c r="O234" s="133">
        <f t="shared" si="41"/>
        <v>0</v>
      </c>
      <c r="P234" s="132">
        <v>200</v>
      </c>
      <c r="Q234" s="134">
        <f t="shared" si="42"/>
        <v>0</v>
      </c>
      <c r="R234" s="124"/>
      <c r="S234" s="106">
        <f t="shared" si="43"/>
        <v>0</v>
      </c>
      <c r="T234" s="106">
        <f t="shared" si="44"/>
        <v>0</v>
      </c>
      <c r="U234" s="106">
        <f t="shared" si="45"/>
        <v>0</v>
      </c>
      <c r="V234" s="106">
        <f t="shared" si="46"/>
        <v>0</v>
      </c>
      <c r="W234" s="106">
        <f t="shared" si="47"/>
        <v>0</v>
      </c>
      <c r="X234" s="106">
        <f t="shared" si="48"/>
        <v>0</v>
      </c>
    </row>
    <row r="235" spans="2:24" s="1" customFormat="1" ht="63" customHeight="1" outlineLevel="5" x14ac:dyDescent="0.2">
      <c r="B235" s="130">
        <v>991</v>
      </c>
      <c r="C235" s="131" t="s">
        <v>1708</v>
      </c>
      <c r="D235" s="131"/>
      <c r="E235" s="132">
        <v>200</v>
      </c>
      <c r="F235" s="132">
        <v>200</v>
      </c>
      <c r="G235" s="133">
        <f t="shared" si="37"/>
        <v>0</v>
      </c>
      <c r="H235" s="132">
        <v>200</v>
      </c>
      <c r="I235" s="133">
        <f t="shared" si="38"/>
        <v>0</v>
      </c>
      <c r="J235" s="132">
        <v>200</v>
      </c>
      <c r="K235" s="133">
        <f t="shared" si="39"/>
        <v>0</v>
      </c>
      <c r="L235" s="132">
        <v>200</v>
      </c>
      <c r="M235" s="133">
        <f t="shared" si="40"/>
        <v>0</v>
      </c>
      <c r="N235" s="132">
        <v>200</v>
      </c>
      <c r="O235" s="133">
        <f t="shared" si="41"/>
        <v>0</v>
      </c>
      <c r="P235" s="132">
        <v>200</v>
      </c>
      <c r="Q235" s="134">
        <f t="shared" si="42"/>
        <v>0</v>
      </c>
      <c r="R235" s="124"/>
      <c r="S235" s="106">
        <f t="shared" si="43"/>
        <v>0</v>
      </c>
      <c r="T235" s="106">
        <f t="shared" si="44"/>
        <v>0</v>
      </c>
      <c r="U235" s="106">
        <f t="shared" si="45"/>
        <v>0</v>
      </c>
      <c r="V235" s="106">
        <f t="shared" si="46"/>
        <v>0</v>
      </c>
      <c r="W235" s="106">
        <f t="shared" si="47"/>
        <v>0</v>
      </c>
      <c r="X235" s="106">
        <f t="shared" si="48"/>
        <v>0</v>
      </c>
    </row>
    <row r="236" spans="2:24" s="1" customFormat="1" ht="63" customHeight="1" outlineLevel="5" x14ac:dyDescent="0.2">
      <c r="B236" s="130">
        <v>1750</v>
      </c>
      <c r="C236" s="131" t="s">
        <v>1709</v>
      </c>
      <c r="D236" s="131"/>
      <c r="E236" s="132">
        <v>200</v>
      </c>
      <c r="F236" s="132">
        <v>200</v>
      </c>
      <c r="G236" s="133">
        <f t="shared" si="37"/>
        <v>0</v>
      </c>
      <c r="H236" s="132">
        <v>200</v>
      </c>
      <c r="I236" s="133">
        <f t="shared" si="38"/>
        <v>0</v>
      </c>
      <c r="J236" s="132">
        <v>200</v>
      </c>
      <c r="K236" s="133">
        <f t="shared" si="39"/>
        <v>0</v>
      </c>
      <c r="L236" s="132">
        <v>200</v>
      </c>
      <c r="M236" s="133">
        <f t="shared" si="40"/>
        <v>0</v>
      </c>
      <c r="N236" s="132">
        <v>200</v>
      </c>
      <c r="O236" s="133">
        <f t="shared" si="41"/>
        <v>0</v>
      </c>
      <c r="P236" s="132">
        <v>200</v>
      </c>
      <c r="Q236" s="134">
        <f t="shared" si="42"/>
        <v>0</v>
      </c>
      <c r="R236" s="124"/>
      <c r="S236" s="106">
        <f t="shared" si="43"/>
        <v>0</v>
      </c>
      <c r="T236" s="106">
        <f t="shared" si="44"/>
        <v>0</v>
      </c>
      <c r="U236" s="106">
        <f t="shared" si="45"/>
        <v>0</v>
      </c>
      <c r="V236" s="106">
        <f t="shared" si="46"/>
        <v>0</v>
      </c>
      <c r="W236" s="106">
        <f t="shared" si="47"/>
        <v>0</v>
      </c>
      <c r="X236" s="106">
        <f t="shared" si="48"/>
        <v>0</v>
      </c>
    </row>
    <row r="237" spans="2:24" s="1" customFormat="1" ht="63" customHeight="1" outlineLevel="5" x14ac:dyDescent="0.2">
      <c r="B237" s="130">
        <v>1751</v>
      </c>
      <c r="C237" s="131" t="s">
        <v>1710</v>
      </c>
      <c r="D237" s="131"/>
      <c r="E237" s="132">
        <v>200</v>
      </c>
      <c r="F237" s="132">
        <v>200</v>
      </c>
      <c r="G237" s="133">
        <f t="shared" si="37"/>
        <v>0</v>
      </c>
      <c r="H237" s="132">
        <v>200</v>
      </c>
      <c r="I237" s="133">
        <f t="shared" si="38"/>
        <v>0</v>
      </c>
      <c r="J237" s="132">
        <v>200</v>
      </c>
      <c r="K237" s="133">
        <f t="shared" si="39"/>
        <v>0</v>
      </c>
      <c r="L237" s="132">
        <v>200</v>
      </c>
      <c r="M237" s="133">
        <f t="shared" si="40"/>
        <v>0</v>
      </c>
      <c r="N237" s="132">
        <v>200</v>
      </c>
      <c r="O237" s="133">
        <f t="shared" si="41"/>
        <v>0</v>
      </c>
      <c r="P237" s="132">
        <v>200</v>
      </c>
      <c r="Q237" s="134">
        <f t="shared" si="42"/>
        <v>0</v>
      </c>
      <c r="R237" s="124"/>
      <c r="S237" s="106">
        <f t="shared" si="43"/>
        <v>0</v>
      </c>
      <c r="T237" s="106">
        <f t="shared" si="44"/>
        <v>0</v>
      </c>
      <c r="U237" s="106">
        <f t="shared" si="45"/>
        <v>0</v>
      </c>
      <c r="V237" s="106">
        <f t="shared" si="46"/>
        <v>0</v>
      </c>
      <c r="W237" s="106">
        <f t="shared" si="47"/>
        <v>0</v>
      </c>
      <c r="X237" s="106">
        <f t="shared" si="48"/>
        <v>0</v>
      </c>
    </row>
    <row r="238" spans="2:24" s="1" customFormat="1" ht="63" customHeight="1" outlineLevel="5" x14ac:dyDescent="0.2">
      <c r="B238" s="130">
        <v>2856</v>
      </c>
      <c r="C238" s="131" t="s">
        <v>1711</v>
      </c>
      <c r="D238" s="131"/>
      <c r="E238" s="132">
        <v>200</v>
      </c>
      <c r="F238" s="132">
        <v>200</v>
      </c>
      <c r="G238" s="133">
        <f t="shared" si="37"/>
        <v>0</v>
      </c>
      <c r="H238" s="132">
        <v>200</v>
      </c>
      <c r="I238" s="133">
        <f t="shared" si="38"/>
        <v>0</v>
      </c>
      <c r="J238" s="132">
        <v>200</v>
      </c>
      <c r="K238" s="133">
        <f t="shared" si="39"/>
        <v>0</v>
      </c>
      <c r="L238" s="132">
        <v>200</v>
      </c>
      <c r="M238" s="133">
        <f t="shared" si="40"/>
        <v>0</v>
      </c>
      <c r="N238" s="132">
        <v>200</v>
      </c>
      <c r="O238" s="133">
        <f t="shared" si="41"/>
        <v>0</v>
      </c>
      <c r="P238" s="132">
        <v>200</v>
      </c>
      <c r="Q238" s="134">
        <f t="shared" si="42"/>
        <v>0</v>
      </c>
      <c r="R238" s="124"/>
      <c r="S238" s="106">
        <f t="shared" si="43"/>
        <v>0</v>
      </c>
      <c r="T238" s="106">
        <f t="shared" si="44"/>
        <v>0</v>
      </c>
      <c r="U238" s="106">
        <f t="shared" si="45"/>
        <v>0</v>
      </c>
      <c r="V238" s="106">
        <f t="shared" si="46"/>
        <v>0</v>
      </c>
      <c r="W238" s="106">
        <f t="shared" si="47"/>
        <v>0</v>
      </c>
      <c r="X238" s="106">
        <f t="shared" si="48"/>
        <v>0</v>
      </c>
    </row>
    <row r="239" spans="2:24" s="1" customFormat="1" ht="63" customHeight="1" outlineLevel="5" x14ac:dyDescent="0.2">
      <c r="B239" s="130">
        <v>2857</v>
      </c>
      <c r="C239" s="131" t="s">
        <v>1712</v>
      </c>
      <c r="D239" s="131"/>
      <c r="E239" s="132">
        <v>200</v>
      </c>
      <c r="F239" s="132">
        <v>200</v>
      </c>
      <c r="G239" s="133">
        <f t="shared" si="37"/>
        <v>0</v>
      </c>
      <c r="H239" s="132">
        <v>200</v>
      </c>
      <c r="I239" s="133">
        <f t="shared" si="38"/>
        <v>0</v>
      </c>
      <c r="J239" s="132">
        <v>200</v>
      </c>
      <c r="K239" s="133">
        <f t="shared" si="39"/>
        <v>0</v>
      </c>
      <c r="L239" s="132">
        <v>200</v>
      </c>
      <c r="M239" s="133">
        <f t="shared" si="40"/>
        <v>0</v>
      </c>
      <c r="N239" s="132">
        <v>200</v>
      </c>
      <c r="O239" s="133">
        <f t="shared" si="41"/>
        <v>0</v>
      </c>
      <c r="P239" s="132">
        <v>200</v>
      </c>
      <c r="Q239" s="134">
        <f t="shared" si="42"/>
        <v>0</v>
      </c>
      <c r="R239" s="124"/>
      <c r="S239" s="106">
        <f t="shared" si="43"/>
        <v>0</v>
      </c>
      <c r="T239" s="106">
        <f t="shared" si="44"/>
        <v>0</v>
      </c>
      <c r="U239" s="106">
        <f t="shared" si="45"/>
        <v>0</v>
      </c>
      <c r="V239" s="106">
        <f t="shared" si="46"/>
        <v>0</v>
      </c>
      <c r="W239" s="106">
        <f t="shared" si="47"/>
        <v>0</v>
      </c>
      <c r="X239" s="106">
        <f t="shared" si="48"/>
        <v>0</v>
      </c>
    </row>
    <row r="240" spans="2:24" s="1" customFormat="1" ht="63" customHeight="1" outlineLevel="5" x14ac:dyDescent="0.2">
      <c r="B240" s="130">
        <v>2858</v>
      </c>
      <c r="C240" s="131" t="s">
        <v>1713</v>
      </c>
      <c r="D240" s="131"/>
      <c r="E240" s="132">
        <v>200</v>
      </c>
      <c r="F240" s="132">
        <v>200</v>
      </c>
      <c r="G240" s="133">
        <f t="shared" si="37"/>
        <v>0</v>
      </c>
      <c r="H240" s="132">
        <v>200</v>
      </c>
      <c r="I240" s="133">
        <f t="shared" si="38"/>
        <v>0</v>
      </c>
      <c r="J240" s="132">
        <v>200</v>
      </c>
      <c r="K240" s="133">
        <f t="shared" si="39"/>
        <v>0</v>
      </c>
      <c r="L240" s="132">
        <v>200</v>
      </c>
      <c r="M240" s="133">
        <f t="shared" si="40"/>
        <v>0</v>
      </c>
      <c r="N240" s="132">
        <v>200</v>
      </c>
      <c r="O240" s="133">
        <f t="shared" si="41"/>
        <v>0</v>
      </c>
      <c r="P240" s="132">
        <v>200</v>
      </c>
      <c r="Q240" s="134">
        <f t="shared" si="42"/>
        <v>0</v>
      </c>
      <c r="R240" s="124"/>
      <c r="S240" s="106">
        <f t="shared" si="43"/>
        <v>0</v>
      </c>
      <c r="T240" s="106">
        <f t="shared" si="44"/>
        <v>0</v>
      </c>
      <c r="U240" s="106">
        <f t="shared" si="45"/>
        <v>0</v>
      </c>
      <c r="V240" s="106">
        <f t="shared" si="46"/>
        <v>0</v>
      </c>
      <c r="W240" s="106">
        <f t="shared" si="47"/>
        <v>0</v>
      </c>
      <c r="X240" s="106">
        <f t="shared" si="48"/>
        <v>0</v>
      </c>
    </row>
    <row r="241" spans="2:24" s="1" customFormat="1" ht="63" customHeight="1" outlineLevel="5" x14ac:dyDescent="0.2">
      <c r="B241" s="130">
        <v>2859</v>
      </c>
      <c r="C241" s="131" t="s">
        <v>1714</v>
      </c>
      <c r="D241" s="131"/>
      <c r="E241" s="132">
        <v>200</v>
      </c>
      <c r="F241" s="132">
        <v>200</v>
      </c>
      <c r="G241" s="133">
        <f t="shared" si="37"/>
        <v>0</v>
      </c>
      <c r="H241" s="132">
        <v>200</v>
      </c>
      <c r="I241" s="133">
        <f t="shared" si="38"/>
        <v>0</v>
      </c>
      <c r="J241" s="132">
        <v>200</v>
      </c>
      <c r="K241" s="133">
        <f t="shared" si="39"/>
        <v>0</v>
      </c>
      <c r="L241" s="132">
        <v>200</v>
      </c>
      <c r="M241" s="133">
        <f t="shared" si="40"/>
        <v>0</v>
      </c>
      <c r="N241" s="132">
        <v>200</v>
      </c>
      <c r="O241" s="133">
        <f t="shared" si="41"/>
        <v>0</v>
      </c>
      <c r="P241" s="132">
        <v>200</v>
      </c>
      <c r="Q241" s="134">
        <f t="shared" si="42"/>
        <v>0</v>
      </c>
      <c r="R241" s="124"/>
      <c r="S241" s="106">
        <f t="shared" si="43"/>
        <v>0</v>
      </c>
      <c r="T241" s="106">
        <f t="shared" si="44"/>
        <v>0</v>
      </c>
      <c r="U241" s="106">
        <f t="shared" si="45"/>
        <v>0</v>
      </c>
      <c r="V241" s="106">
        <f t="shared" si="46"/>
        <v>0</v>
      </c>
      <c r="W241" s="106">
        <f t="shared" si="47"/>
        <v>0</v>
      </c>
      <c r="X241" s="106">
        <f t="shared" si="48"/>
        <v>0</v>
      </c>
    </row>
    <row r="242" spans="2:24" s="1" customFormat="1" ht="63" customHeight="1" outlineLevel="5" x14ac:dyDescent="0.2">
      <c r="B242" s="130">
        <v>2860</v>
      </c>
      <c r="C242" s="131" t="s">
        <v>1715</v>
      </c>
      <c r="D242" s="131"/>
      <c r="E242" s="132">
        <v>200</v>
      </c>
      <c r="F242" s="132">
        <v>200</v>
      </c>
      <c r="G242" s="133">
        <f t="shared" si="37"/>
        <v>0</v>
      </c>
      <c r="H242" s="132">
        <v>200</v>
      </c>
      <c r="I242" s="133">
        <f t="shared" si="38"/>
        <v>0</v>
      </c>
      <c r="J242" s="132">
        <v>200</v>
      </c>
      <c r="K242" s="133">
        <f t="shared" si="39"/>
        <v>0</v>
      </c>
      <c r="L242" s="132">
        <v>200</v>
      </c>
      <c r="M242" s="133">
        <f t="shared" si="40"/>
        <v>0</v>
      </c>
      <c r="N242" s="132">
        <v>200</v>
      </c>
      <c r="O242" s="133">
        <f t="shared" si="41"/>
        <v>0</v>
      </c>
      <c r="P242" s="132">
        <v>200</v>
      </c>
      <c r="Q242" s="134">
        <f t="shared" si="42"/>
        <v>0</v>
      </c>
      <c r="R242" s="124"/>
      <c r="S242" s="106">
        <f t="shared" si="43"/>
        <v>0</v>
      </c>
      <c r="T242" s="106">
        <f t="shared" si="44"/>
        <v>0</v>
      </c>
      <c r="U242" s="106">
        <f t="shared" si="45"/>
        <v>0</v>
      </c>
      <c r="V242" s="106">
        <f t="shared" si="46"/>
        <v>0</v>
      </c>
      <c r="W242" s="106">
        <f t="shared" si="47"/>
        <v>0</v>
      </c>
      <c r="X242" s="106">
        <f t="shared" si="48"/>
        <v>0</v>
      </c>
    </row>
    <row r="243" spans="2:24" s="1" customFormat="1" ht="63" customHeight="1" outlineLevel="5" x14ac:dyDescent="0.2">
      <c r="B243" s="130">
        <v>2861</v>
      </c>
      <c r="C243" s="131" t="s">
        <v>1716</v>
      </c>
      <c r="D243" s="131"/>
      <c r="E243" s="132">
        <v>200</v>
      </c>
      <c r="F243" s="132">
        <v>200</v>
      </c>
      <c r="G243" s="133">
        <f t="shared" si="37"/>
        <v>0</v>
      </c>
      <c r="H243" s="132">
        <v>200</v>
      </c>
      <c r="I243" s="133">
        <f t="shared" si="38"/>
        <v>0</v>
      </c>
      <c r="J243" s="132">
        <v>200</v>
      </c>
      <c r="K243" s="133">
        <f t="shared" si="39"/>
        <v>0</v>
      </c>
      <c r="L243" s="132">
        <v>200</v>
      </c>
      <c r="M243" s="133">
        <f t="shared" si="40"/>
        <v>0</v>
      </c>
      <c r="N243" s="132">
        <v>200</v>
      </c>
      <c r="O243" s="133">
        <f t="shared" si="41"/>
        <v>0</v>
      </c>
      <c r="P243" s="132">
        <v>200</v>
      </c>
      <c r="Q243" s="134">
        <f t="shared" si="42"/>
        <v>0</v>
      </c>
      <c r="R243" s="124"/>
      <c r="S243" s="106">
        <f t="shared" si="43"/>
        <v>0</v>
      </c>
      <c r="T243" s="106">
        <f t="shared" si="44"/>
        <v>0</v>
      </c>
      <c r="U243" s="106">
        <f t="shared" si="45"/>
        <v>0</v>
      </c>
      <c r="V243" s="106">
        <f t="shared" si="46"/>
        <v>0</v>
      </c>
      <c r="W243" s="106">
        <f t="shared" si="47"/>
        <v>0</v>
      </c>
      <c r="X243" s="106">
        <f t="shared" si="48"/>
        <v>0</v>
      </c>
    </row>
    <row r="244" spans="2:24" s="1" customFormat="1" ht="63" customHeight="1" outlineLevel="5" x14ac:dyDescent="0.2">
      <c r="B244" s="130">
        <v>2862</v>
      </c>
      <c r="C244" s="131" t="s">
        <v>1717</v>
      </c>
      <c r="D244" s="131"/>
      <c r="E244" s="132">
        <v>200</v>
      </c>
      <c r="F244" s="132">
        <v>200</v>
      </c>
      <c r="G244" s="133">
        <f t="shared" si="37"/>
        <v>0</v>
      </c>
      <c r="H244" s="132">
        <v>200</v>
      </c>
      <c r="I244" s="133">
        <f t="shared" si="38"/>
        <v>0</v>
      </c>
      <c r="J244" s="132">
        <v>200</v>
      </c>
      <c r="K244" s="133">
        <f t="shared" si="39"/>
        <v>0</v>
      </c>
      <c r="L244" s="132">
        <v>200</v>
      </c>
      <c r="M244" s="133">
        <f t="shared" si="40"/>
        <v>0</v>
      </c>
      <c r="N244" s="132">
        <v>200</v>
      </c>
      <c r="O244" s="133">
        <f t="shared" si="41"/>
        <v>0</v>
      </c>
      <c r="P244" s="132">
        <v>200</v>
      </c>
      <c r="Q244" s="134">
        <f t="shared" si="42"/>
        <v>0</v>
      </c>
      <c r="R244" s="124"/>
      <c r="S244" s="106">
        <f t="shared" si="43"/>
        <v>0</v>
      </c>
      <c r="T244" s="106">
        <f t="shared" si="44"/>
        <v>0</v>
      </c>
      <c r="U244" s="106">
        <f t="shared" si="45"/>
        <v>0</v>
      </c>
      <c r="V244" s="106">
        <f t="shared" si="46"/>
        <v>0</v>
      </c>
      <c r="W244" s="106">
        <f t="shared" si="47"/>
        <v>0</v>
      </c>
      <c r="X244" s="106">
        <f t="shared" si="48"/>
        <v>0</v>
      </c>
    </row>
    <row r="245" spans="2:24" s="1" customFormat="1" ht="63" customHeight="1" outlineLevel="5" x14ac:dyDescent="0.2">
      <c r="B245" s="130">
        <v>2863</v>
      </c>
      <c r="C245" s="131" t="s">
        <v>1718</v>
      </c>
      <c r="D245" s="131"/>
      <c r="E245" s="132">
        <v>200</v>
      </c>
      <c r="F245" s="132">
        <v>200</v>
      </c>
      <c r="G245" s="133">
        <f t="shared" si="37"/>
        <v>0</v>
      </c>
      <c r="H245" s="132">
        <v>200</v>
      </c>
      <c r="I245" s="133">
        <f t="shared" si="38"/>
        <v>0</v>
      </c>
      <c r="J245" s="132">
        <v>200</v>
      </c>
      <c r="K245" s="133">
        <f t="shared" si="39"/>
        <v>0</v>
      </c>
      <c r="L245" s="132">
        <v>200</v>
      </c>
      <c r="M245" s="133">
        <f t="shared" si="40"/>
        <v>0</v>
      </c>
      <c r="N245" s="132">
        <v>200</v>
      </c>
      <c r="O245" s="133">
        <f t="shared" si="41"/>
        <v>0</v>
      </c>
      <c r="P245" s="132">
        <v>200</v>
      </c>
      <c r="Q245" s="134">
        <f t="shared" si="42"/>
        <v>0</v>
      </c>
      <c r="R245" s="124"/>
      <c r="S245" s="106">
        <f t="shared" si="43"/>
        <v>0</v>
      </c>
      <c r="T245" s="106">
        <f t="shared" si="44"/>
        <v>0</v>
      </c>
      <c r="U245" s="106">
        <f t="shared" si="45"/>
        <v>0</v>
      </c>
      <c r="V245" s="106">
        <f t="shared" si="46"/>
        <v>0</v>
      </c>
      <c r="W245" s="106">
        <f t="shared" si="47"/>
        <v>0</v>
      </c>
      <c r="X245" s="106">
        <f t="shared" si="48"/>
        <v>0</v>
      </c>
    </row>
    <row r="246" spans="2:24" s="1" customFormat="1" ht="63" customHeight="1" outlineLevel="5" x14ac:dyDescent="0.2">
      <c r="B246" s="130">
        <v>2864</v>
      </c>
      <c r="C246" s="131" t="s">
        <v>1719</v>
      </c>
      <c r="D246" s="131"/>
      <c r="E246" s="132">
        <v>200</v>
      </c>
      <c r="F246" s="132">
        <v>200</v>
      </c>
      <c r="G246" s="133">
        <f t="shared" si="37"/>
        <v>0</v>
      </c>
      <c r="H246" s="132">
        <v>200</v>
      </c>
      <c r="I246" s="133">
        <f t="shared" si="38"/>
        <v>0</v>
      </c>
      <c r="J246" s="132">
        <v>200</v>
      </c>
      <c r="K246" s="133">
        <f t="shared" si="39"/>
        <v>0</v>
      </c>
      <c r="L246" s="132">
        <v>200</v>
      </c>
      <c r="M246" s="133">
        <f t="shared" si="40"/>
        <v>0</v>
      </c>
      <c r="N246" s="132">
        <v>200</v>
      </c>
      <c r="O246" s="133">
        <f t="shared" si="41"/>
        <v>0</v>
      </c>
      <c r="P246" s="132">
        <v>200</v>
      </c>
      <c r="Q246" s="134">
        <f t="shared" si="42"/>
        <v>0</v>
      </c>
      <c r="R246" s="124"/>
      <c r="S246" s="106">
        <f t="shared" si="43"/>
        <v>0</v>
      </c>
      <c r="T246" s="106">
        <f t="shared" si="44"/>
        <v>0</v>
      </c>
      <c r="U246" s="106">
        <f t="shared" si="45"/>
        <v>0</v>
      </c>
      <c r="V246" s="106">
        <f t="shared" si="46"/>
        <v>0</v>
      </c>
      <c r="W246" s="106">
        <f t="shared" si="47"/>
        <v>0</v>
      </c>
      <c r="X246" s="106">
        <f t="shared" si="48"/>
        <v>0</v>
      </c>
    </row>
    <row r="247" spans="2:24" s="1" customFormat="1" ht="63" customHeight="1" outlineLevel="5" x14ac:dyDescent="0.2">
      <c r="B247" s="130">
        <v>2866</v>
      </c>
      <c r="C247" s="131" t="s">
        <v>1720</v>
      </c>
      <c r="D247" s="131"/>
      <c r="E247" s="132">
        <v>200</v>
      </c>
      <c r="F247" s="132">
        <v>200</v>
      </c>
      <c r="G247" s="133">
        <f t="shared" si="37"/>
        <v>0</v>
      </c>
      <c r="H247" s="132">
        <v>200</v>
      </c>
      <c r="I247" s="133">
        <f t="shared" si="38"/>
        <v>0</v>
      </c>
      <c r="J247" s="132">
        <v>200</v>
      </c>
      <c r="K247" s="133">
        <f t="shared" si="39"/>
        <v>0</v>
      </c>
      <c r="L247" s="132">
        <v>200</v>
      </c>
      <c r="M247" s="133">
        <f t="shared" si="40"/>
        <v>0</v>
      </c>
      <c r="N247" s="132">
        <v>200</v>
      </c>
      <c r="O247" s="133">
        <f t="shared" si="41"/>
        <v>0</v>
      </c>
      <c r="P247" s="132">
        <v>200</v>
      </c>
      <c r="Q247" s="134">
        <f t="shared" si="42"/>
        <v>0</v>
      </c>
      <c r="R247" s="124"/>
      <c r="S247" s="106">
        <f t="shared" si="43"/>
        <v>0</v>
      </c>
      <c r="T247" s="106">
        <f t="shared" si="44"/>
        <v>0</v>
      </c>
      <c r="U247" s="106">
        <f t="shared" si="45"/>
        <v>0</v>
      </c>
      <c r="V247" s="106">
        <f t="shared" si="46"/>
        <v>0</v>
      </c>
      <c r="W247" s="106">
        <f t="shared" si="47"/>
        <v>0</v>
      </c>
      <c r="X247" s="106">
        <f t="shared" si="48"/>
        <v>0</v>
      </c>
    </row>
    <row r="248" spans="2:24" s="1" customFormat="1" ht="63" customHeight="1" outlineLevel="5" x14ac:dyDescent="0.2">
      <c r="B248" s="130">
        <v>2867</v>
      </c>
      <c r="C248" s="131" t="s">
        <v>1721</v>
      </c>
      <c r="D248" s="131"/>
      <c r="E248" s="132">
        <v>200</v>
      </c>
      <c r="F248" s="132">
        <v>200</v>
      </c>
      <c r="G248" s="133">
        <f t="shared" si="37"/>
        <v>0</v>
      </c>
      <c r="H248" s="132">
        <v>200</v>
      </c>
      <c r="I248" s="133">
        <f t="shared" si="38"/>
        <v>0</v>
      </c>
      <c r="J248" s="132">
        <v>200</v>
      </c>
      <c r="K248" s="133">
        <f t="shared" si="39"/>
        <v>0</v>
      </c>
      <c r="L248" s="132">
        <v>200</v>
      </c>
      <c r="M248" s="133">
        <f t="shared" si="40"/>
        <v>0</v>
      </c>
      <c r="N248" s="132">
        <v>200</v>
      </c>
      <c r="O248" s="133">
        <f t="shared" si="41"/>
        <v>0</v>
      </c>
      <c r="P248" s="132">
        <v>200</v>
      </c>
      <c r="Q248" s="134">
        <f t="shared" si="42"/>
        <v>0</v>
      </c>
      <c r="R248" s="124"/>
      <c r="S248" s="106">
        <f t="shared" si="43"/>
        <v>0</v>
      </c>
      <c r="T248" s="106">
        <f t="shared" si="44"/>
        <v>0</v>
      </c>
      <c r="U248" s="106">
        <f t="shared" si="45"/>
        <v>0</v>
      </c>
      <c r="V248" s="106">
        <f t="shared" si="46"/>
        <v>0</v>
      </c>
      <c r="W248" s="106">
        <f t="shared" si="47"/>
        <v>0</v>
      </c>
      <c r="X248" s="106">
        <f t="shared" si="48"/>
        <v>0</v>
      </c>
    </row>
    <row r="249" spans="2:24" s="1" customFormat="1" ht="63" customHeight="1" outlineLevel="5" x14ac:dyDescent="0.2">
      <c r="B249" s="130">
        <v>2868</v>
      </c>
      <c r="C249" s="131" t="s">
        <v>1722</v>
      </c>
      <c r="D249" s="131"/>
      <c r="E249" s="132">
        <v>200</v>
      </c>
      <c r="F249" s="132">
        <v>200</v>
      </c>
      <c r="G249" s="133">
        <f t="shared" si="37"/>
        <v>0</v>
      </c>
      <c r="H249" s="132">
        <v>200</v>
      </c>
      <c r="I249" s="133">
        <f t="shared" si="38"/>
        <v>0</v>
      </c>
      <c r="J249" s="132">
        <v>200</v>
      </c>
      <c r="K249" s="133">
        <f t="shared" si="39"/>
        <v>0</v>
      </c>
      <c r="L249" s="132">
        <v>200</v>
      </c>
      <c r="M249" s="133">
        <f t="shared" si="40"/>
        <v>0</v>
      </c>
      <c r="N249" s="132">
        <v>200</v>
      </c>
      <c r="O249" s="133">
        <f t="shared" si="41"/>
        <v>0</v>
      </c>
      <c r="P249" s="132">
        <v>200</v>
      </c>
      <c r="Q249" s="134">
        <f t="shared" si="42"/>
        <v>0</v>
      </c>
      <c r="R249" s="124"/>
      <c r="S249" s="106">
        <f t="shared" si="43"/>
        <v>0</v>
      </c>
      <c r="T249" s="106">
        <f t="shared" si="44"/>
        <v>0</v>
      </c>
      <c r="U249" s="106">
        <f t="shared" si="45"/>
        <v>0</v>
      </c>
      <c r="V249" s="106">
        <f t="shared" si="46"/>
        <v>0</v>
      </c>
      <c r="W249" s="106">
        <f t="shared" si="47"/>
        <v>0</v>
      </c>
      <c r="X249" s="106">
        <f t="shared" si="48"/>
        <v>0</v>
      </c>
    </row>
    <row r="250" spans="2:24" s="1" customFormat="1" ht="63" customHeight="1" outlineLevel="5" x14ac:dyDescent="0.2">
      <c r="B250" s="130">
        <v>2869</v>
      </c>
      <c r="C250" s="131" t="s">
        <v>1723</v>
      </c>
      <c r="D250" s="131"/>
      <c r="E250" s="132">
        <v>200</v>
      </c>
      <c r="F250" s="132">
        <v>200</v>
      </c>
      <c r="G250" s="133">
        <f t="shared" si="37"/>
        <v>0</v>
      </c>
      <c r="H250" s="132">
        <v>200</v>
      </c>
      <c r="I250" s="133">
        <f t="shared" si="38"/>
        <v>0</v>
      </c>
      <c r="J250" s="132">
        <v>200</v>
      </c>
      <c r="K250" s="133">
        <f t="shared" si="39"/>
        <v>0</v>
      </c>
      <c r="L250" s="132">
        <v>200</v>
      </c>
      <c r="M250" s="133">
        <f t="shared" si="40"/>
        <v>0</v>
      </c>
      <c r="N250" s="132">
        <v>200</v>
      </c>
      <c r="O250" s="133">
        <f t="shared" si="41"/>
        <v>0</v>
      </c>
      <c r="P250" s="132">
        <v>200</v>
      </c>
      <c r="Q250" s="134">
        <f t="shared" si="42"/>
        <v>0</v>
      </c>
      <c r="R250" s="124"/>
      <c r="S250" s="106">
        <f t="shared" si="43"/>
        <v>0</v>
      </c>
      <c r="T250" s="106">
        <f t="shared" si="44"/>
        <v>0</v>
      </c>
      <c r="U250" s="106">
        <f t="shared" si="45"/>
        <v>0</v>
      </c>
      <c r="V250" s="106">
        <f t="shared" si="46"/>
        <v>0</v>
      </c>
      <c r="W250" s="106">
        <f t="shared" si="47"/>
        <v>0</v>
      </c>
      <c r="X250" s="106">
        <f t="shared" si="48"/>
        <v>0</v>
      </c>
    </row>
    <row r="251" spans="2:24" s="1" customFormat="1" ht="63" customHeight="1" outlineLevel="5" x14ac:dyDescent="0.2">
      <c r="B251" s="130">
        <v>2870</v>
      </c>
      <c r="C251" s="131" t="s">
        <v>1724</v>
      </c>
      <c r="D251" s="131"/>
      <c r="E251" s="132">
        <v>200</v>
      </c>
      <c r="F251" s="132">
        <v>200</v>
      </c>
      <c r="G251" s="133">
        <f t="shared" si="37"/>
        <v>0</v>
      </c>
      <c r="H251" s="132">
        <v>200</v>
      </c>
      <c r="I251" s="133">
        <f t="shared" si="38"/>
        <v>0</v>
      </c>
      <c r="J251" s="132">
        <v>200</v>
      </c>
      <c r="K251" s="133">
        <f t="shared" si="39"/>
        <v>0</v>
      </c>
      <c r="L251" s="132">
        <v>200</v>
      </c>
      <c r="M251" s="133">
        <f t="shared" si="40"/>
        <v>0</v>
      </c>
      <c r="N251" s="132">
        <v>200</v>
      </c>
      <c r="O251" s="133">
        <f t="shared" si="41"/>
        <v>0</v>
      </c>
      <c r="P251" s="132">
        <v>200</v>
      </c>
      <c r="Q251" s="134">
        <f t="shared" si="42"/>
        <v>0</v>
      </c>
      <c r="R251" s="124"/>
      <c r="S251" s="106">
        <f t="shared" si="43"/>
        <v>0</v>
      </c>
      <c r="T251" s="106">
        <f t="shared" si="44"/>
        <v>0</v>
      </c>
      <c r="U251" s="106">
        <f t="shared" si="45"/>
        <v>0</v>
      </c>
      <c r="V251" s="106">
        <f t="shared" si="46"/>
        <v>0</v>
      </c>
      <c r="W251" s="106">
        <f t="shared" si="47"/>
        <v>0</v>
      </c>
      <c r="X251" s="106">
        <f t="shared" si="48"/>
        <v>0</v>
      </c>
    </row>
    <row r="252" spans="2:24" s="1" customFormat="1" ht="63" customHeight="1" outlineLevel="5" x14ac:dyDescent="0.2">
      <c r="B252" s="130">
        <v>2877</v>
      </c>
      <c r="C252" s="131" t="s">
        <v>1725</v>
      </c>
      <c r="D252" s="131"/>
      <c r="E252" s="132">
        <v>200</v>
      </c>
      <c r="F252" s="132">
        <v>200</v>
      </c>
      <c r="G252" s="133">
        <f t="shared" si="37"/>
        <v>0</v>
      </c>
      <c r="H252" s="132">
        <v>200</v>
      </c>
      <c r="I252" s="133">
        <f t="shared" si="38"/>
        <v>0</v>
      </c>
      <c r="J252" s="132">
        <v>200</v>
      </c>
      <c r="K252" s="133">
        <f t="shared" si="39"/>
        <v>0</v>
      </c>
      <c r="L252" s="132">
        <v>200</v>
      </c>
      <c r="M252" s="133">
        <f t="shared" si="40"/>
        <v>0</v>
      </c>
      <c r="N252" s="132">
        <v>200</v>
      </c>
      <c r="O252" s="133">
        <f t="shared" si="41"/>
        <v>0</v>
      </c>
      <c r="P252" s="132">
        <v>200</v>
      </c>
      <c r="Q252" s="134">
        <f t="shared" si="42"/>
        <v>0</v>
      </c>
      <c r="R252" s="124"/>
      <c r="S252" s="106">
        <f t="shared" si="43"/>
        <v>0</v>
      </c>
      <c r="T252" s="106">
        <f t="shared" si="44"/>
        <v>0</v>
      </c>
      <c r="U252" s="106">
        <f t="shared" si="45"/>
        <v>0</v>
      </c>
      <c r="V252" s="106">
        <f t="shared" si="46"/>
        <v>0</v>
      </c>
      <c r="W252" s="106">
        <f t="shared" si="47"/>
        <v>0</v>
      </c>
      <c r="X252" s="106">
        <f t="shared" si="48"/>
        <v>0</v>
      </c>
    </row>
    <row r="253" spans="2:24" s="1" customFormat="1" ht="63" customHeight="1" outlineLevel="5" x14ac:dyDescent="0.2">
      <c r="B253" s="130">
        <v>2878</v>
      </c>
      <c r="C253" s="131" t="s">
        <v>1726</v>
      </c>
      <c r="D253" s="131"/>
      <c r="E253" s="132">
        <v>200</v>
      </c>
      <c r="F253" s="132">
        <v>200</v>
      </c>
      <c r="G253" s="133">
        <f t="shared" si="37"/>
        <v>0</v>
      </c>
      <c r="H253" s="132">
        <v>200</v>
      </c>
      <c r="I253" s="133">
        <f t="shared" si="38"/>
        <v>0</v>
      </c>
      <c r="J253" s="132">
        <v>200</v>
      </c>
      <c r="K253" s="133">
        <f t="shared" si="39"/>
        <v>0</v>
      </c>
      <c r="L253" s="132">
        <v>200</v>
      </c>
      <c r="M253" s="133">
        <f t="shared" si="40"/>
        <v>0</v>
      </c>
      <c r="N253" s="132">
        <v>200</v>
      </c>
      <c r="O253" s="133">
        <f t="shared" si="41"/>
        <v>0</v>
      </c>
      <c r="P253" s="132">
        <v>200</v>
      </c>
      <c r="Q253" s="134">
        <f t="shared" si="42"/>
        <v>0</v>
      </c>
      <c r="R253" s="124"/>
      <c r="S253" s="106">
        <f t="shared" si="43"/>
        <v>0</v>
      </c>
      <c r="T253" s="106">
        <f t="shared" si="44"/>
        <v>0</v>
      </c>
      <c r="U253" s="106">
        <f t="shared" si="45"/>
        <v>0</v>
      </c>
      <c r="V253" s="106">
        <f t="shared" si="46"/>
        <v>0</v>
      </c>
      <c r="W253" s="106">
        <f t="shared" si="47"/>
        <v>0</v>
      </c>
      <c r="X253" s="106">
        <f t="shared" si="48"/>
        <v>0</v>
      </c>
    </row>
    <row r="254" spans="2:24" s="1" customFormat="1" ht="63" customHeight="1" outlineLevel="5" x14ac:dyDescent="0.2">
      <c r="B254" s="130">
        <v>2879</v>
      </c>
      <c r="C254" s="131" t="s">
        <v>1727</v>
      </c>
      <c r="D254" s="131"/>
      <c r="E254" s="132">
        <v>200</v>
      </c>
      <c r="F254" s="132">
        <v>200</v>
      </c>
      <c r="G254" s="133">
        <f t="shared" si="37"/>
        <v>0</v>
      </c>
      <c r="H254" s="132">
        <v>200</v>
      </c>
      <c r="I254" s="133">
        <f t="shared" si="38"/>
        <v>0</v>
      </c>
      <c r="J254" s="132">
        <v>200</v>
      </c>
      <c r="K254" s="133">
        <f t="shared" si="39"/>
        <v>0</v>
      </c>
      <c r="L254" s="132">
        <v>200</v>
      </c>
      <c r="M254" s="133">
        <f t="shared" si="40"/>
        <v>0</v>
      </c>
      <c r="N254" s="132">
        <v>200</v>
      </c>
      <c r="O254" s="133">
        <f t="shared" si="41"/>
        <v>0</v>
      </c>
      <c r="P254" s="132">
        <v>200</v>
      </c>
      <c r="Q254" s="134">
        <f t="shared" si="42"/>
        <v>0</v>
      </c>
      <c r="R254" s="124"/>
      <c r="S254" s="106">
        <f t="shared" si="43"/>
        <v>0</v>
      </c>
      <c r="T254" s="106">
        <f t="shared" si="44"/>
        <v>0</v>
      </c>
      <c r="U254" s="106">
        <f t="shared" si="45"/>
        <v>0</v>
      </c>
      <c r="V254" s="106">
        <f t="shared" si="46"/>
        <v>0</v>
      </c>
      <c r="W254" s="106">
        <f t="shared" si="47"/>
        <v>0</v>
      </c>
      <c r="X254" s="106">
        <f t="shared" si="48"/>
        <v>0</v>
      </c>
    </row>
    <row r="255" spans="2:24" s="1" customFormat="1" ht="63" customHeight="1" outlineLevel="5" x14ac:dyDescent="0.2">
      <c r="B255" s="130">
        <v>2880</v>
      </c>
      <c r="C255" s="131" t="s">
        <v>1728</v>
      </c>
      <c r="D255" s="131"/>
      <c r="E255" s="132">
        <v>200</v>
      </c>
      <c r="F255" s="132">
        <v>200</v>
      </c>
      <c r="G255" s="133">
        <f t="shared" si="37"/>
        <v>0</v>
      </c>
      <c r="H255" s="132">
        <v>200</v>
      </c>
      <c r="I255" s="133">
        <f t="shared" si="38"/>
        <v>0</v>
      </c>
      <c r="J255" s="132">
        <v>200</v>
      </c>
      <c r="K255" s="133">
        <f t="shared" si="39"/>
        <v>0</v>
      </c>
      <c r="L255" s="132">
        <v>200</v>
      </c>
      <c r="M255" s="133">
        <f t="shared" si="40"/>
        <v>0</v>
      </c>
      <c r="N255" s="132">
        <v>200</v>
      </c>
      <c r="O255" s="133">
        <f t="shared" si="41"/>
        <v>0</v>
      </c>
      <c r="P255" s="132">
        <v>200</v>
      </c>
      <c r="Q255" s="134">
        <f t="shared" si="42"/>
        <v>0</v>
      </c>
      <c r="R255" s="124"/>
      <c r="S255" s="106">
        <f t="shared" si="43"/>
        <v>0</v>
      </c>
      <c r="T255" s="106">
        <f t="shared" si="44"/>
        <v>0</v>
      </c>
      <c r="U255" s="106">
        <f t="shared" si="45"/>
        <v>0</v>
      </c>
      <c r="V255" s="106">
        <f t="shared" si="46"/>
        <v>0</v>
      </c>
      <c r="W255" s="106">
        <f t="shared" si="47"/>
        <v>0</v>
      </c>
      <c r="X255" s="106">
        <f t="shared" si="48"/>
        <v>0</v>
      </c>
    </row>
    <row r="256" spans="2:24" s="1" customFormat="1" ht="63" customHeight="1" outlineLevel="5" x14ac:dyDescent="0.2">
      <c r="B256" s="130">
        <v>2881</v>
      </c>
      <c r="C256" s="131" t="s">
        <v>1729</v>
      </c>
      <c r="D256" s="131"/>
      <c r="E256" s="132">
        <v>200</v>
      </c>
      <c r="F256" s="132">
        <v>200</v>
      </c>
      <c r="G256" s="133">
        <f t="shared" si="37"/>
        <v>0</v>
      </c>
      <c r="H256" s="132">
        <v>200</v>
      </c>
      <c r="I256" s="133">
        <f t="shared" si="38"/>
        <v>0</v>
      </c>
      <c r="J256" s="132">
        <v>200</v>
      </c>
      <c r="K256" s="133">
        <f t="shared" si="39"/>
        <v>0</v>
      </c>
      <c r="L256" s="132">
        <v>200</v>
      </c>
      <c r="M256" s="133">
        <f t="shared" si="40"/>
        <v>0</v>
      </c>
      <c r="N256" s="132">
        <v>200</v>
      </c>
      <c r="O256" s="133">
        <f t="shared" si="41"/>
        <v>0</v>
      </c>
      <c r="P256" s="132">
        <v>200</v>
      </c>
      <c r="Q256" s="134">
        <f t="shared" si="42"/>
        <v>0</v>
      </c>
      <c r="R256" s="124"/>
      <c r="S256" s="106">
        <f t="shared" si="43"/>
        <v>0</v>
      </c>
      <c r="T256" s="106">
        <f t="shared" si="44"/>
        <v>0</v>
      </c>
      <c r="U256" s="106">
        <f t="shared" si="45"/>
        <v>0</v>
      </c>
      <c r="V256" s="106">
        <f t="shared" si="46"/>
        <v>0</v>
      </c>
      <c r="W256" s="106">
        <f t="shared" si="47"/>
        <v>0</v>
      </c>
      <c r="X256" s="106">
        <f t="shared" si="48"/>
        <v>0</v>
      </c>
    </row>
    <row r="257" spans="2:24" s="1" customFormat="1" ht="63" customHeight="1" outlineLevel="5" x14ac:dyDescent="0.2">
      <c r="B257" s="130">
        <v>2882</v>
      </c>
      <c r="C257" s="131" t="s">
        <v>1730</v>
      </c>
      <c r="D257" s="131"/>
      <c r="E257" s="132">
        <v>200</v>
      </c>
      <c r="F257" s="132">
        <v>200</v>
      </c>
      <c r="G257" s="133">
        <f t="shared" si="37"/>
        <v>0</v>
      </c>
      <c r="H257" s="132">
        <v>200</v>
      </c>
      <c r="I257" s="133">
        <f t="shared" si="38"/>
        <v>0</v>
      </c>
      <c r="J257" s="132">
        <v>200</v>
      </c>
      <c r="K257" s="133">
        <f t="shared" si="39"/>
        <v>0</v>
      </c>
      <c r="L257" s="132">
        <v>200</v>
      </c>
      <c r="M257" s="133">
        <f t="shared" si="40"/>
        <v>0</v>
      </c>
      <c r="N257" s="132">
        <v>200</v>
      </c>
      <c r="O257" s="133">
        <f t="shared" si="41"/>
        <v>0</v>
      </c>
      <c r="P257" s="132">
        <v>200</v>
      </c>
      <c r="Q257" s="134">
        <f t="shared" si="42"/>
        <v>0</v>
      </c>
      <c r="R257" s="124"/>
      <c r="S257" s="106">
        <f t="shared" si="43"/>
        <v>0</v>
      </c>
      <c r="T257" s="106">
        <f t="shared" si="44"/>
        <v>0</v>
      </c>
      <c r="U257" s="106">
        <f t="shared" si="45"/>
        <v>0</v>
      </c>
      <c r="V257" s="106">
        <f t="shared" si="46"/>
        <v>0</v>
      </c>
      <c r="W257" s="106">
        <f t="shared" si="47"/>
        <v>0</v>
      </c>
      <c r="X257" s="106">
        <f t="shared" si="48"/>
        <v>0</v>
      </c>
    </row>
    <row r="258" spans="2:24" s="1" customFormat="1" ht="63" customHeight="1" outlineLevel="5" x14ac:dyDescent="0.2">
      <c r="B258" s="130">
        <v>2883</v>
      </c>
      <c r="C258" s="131" t="s">
        <v>1731</v>
      </c>
      <c r="D258" s="131"/>
      <c r="E258" s="132">
        <v>200</v>
      </c>
      <c r="F258" s="132">
        <v>200</v>
      </c>
      <c r="G258" s="133">
        <f t="shared" si="37"/>
        <v>0</v>
      </c>
      <c r="H258" s="132">
        <v>200</v>
      </c>
      <c r="I258" s="133">
        <f t="shared" si="38"/>
        <v>0</v>
      </c>
      <c r="J258" s="132">
        <v>200</v>
      </c>
      <c r="K258" s="133">
        <f t="shared" si="39"/>
        <v>0</v>
      </c>
      <c r="L258" s="132">
        <v>200</v>
      </c>
      <c r="M258" s="133">
        <f t="shared" si="40"/>
        <v>0</v>
      </c>
      <c r="N258" s="132">
        <v>200</v>
      </c>
      <c r="O258" s="133">
        <f t="shared" si="41"/>
        <v>0</v>
      </c>
      <c r="P258" s="132">
        <v>200</v>
      </c>
      <c r="Q258" s="134">
        <f t="shared" si="42"/>
        <v>0</v>
      </c>
      <c r="R258" s="124"/>
      <c r="S258" s="106">
        <f t="shared" si="43"/>
        <v>0</v>
      </c>
      <c r="T258" s="106">
        <f t="shared" si="44"/>
        <v>0</v>
      </c>
      <c r="U258" s="106">
        <f t="shared" si="45"/>
        <v>0</v>
      </c>
      <c r="V258" s="106">
        <f t="shared" si="46"/>
        <v>0</v>
      </c>
      <c r="W258" s="106">
        <f t="shared" si="47"/>
        <v>0</v>
      </c>
      <c r="X258" s="106">
        <f t="shared" si="48"/>
        <v>0</v>
      </c>
    </row>
    <row r="259" spans="2:24" s="1" customFormat="1" ht="63" customHeight="1" outlineLevel="5" x14ac:dyDescent="0.2">
      <c r="B259" s="130">
        <v>2884</v>
      </c>
      <c r="C259" s="131" t="s">
        <v>1732</v>
      </c>
      <c r="D259" s="131"/>
      <c r="E259" s="132">
        <v>200</v>
      </c>
      <c r="F259" s="132">
        <v>200</v>
      </c>
      <c r="G259" s="133">
        <f t="shared" si="37"/>
        <v>0</v>
      </c>
      <c r="H259" s="132">
        <v>200</v>
      </c>
      <c r="I259" s="133">
        <f t="shared" si="38"/>
        <v>0</v>
      </c>
      <c r="J259" s="132">
        <v>200</v>
      </c>
      <c r="K259" s="133">
        <f t="shared" si="39"/>
        <v>0</v>
      </c>
      <c r="L259" s="132">
        <v>200</v>
      </c>
      <c r="M259" s="133">
        <f t="shared" si="40"/>
        <v>0</v>
      </c>
      <c r="N259" s="132">
        <v>200</v>
      </c>
      <c r="O259" s="133">
        <f t="shared" si="41"/>
        <v>0</v>
      </c>
      <c r="P259" s="132">
        <v>200</v>
      </c>
      <c r="Q259" s="134">
        <f t="shared" si="42"/>
        <v>0</v>
      </c>
      <c r="R259" s="124"/>
      <c r="S259" s="106">
        <f t="shared" si="43"/>
        <v>0</v>
      </c>
      <c r="T259" s="106">
        <f t="shared" si="44"/>
        <v>0</v>
      </c>
      <c r="U259" s="106">
        <f t="shared" si="45"/>
        <v>0</v>
      </c>
      <c r="V259" s="106">
        <f t="shared" si="46"/>
        <v>0</v>
      </c>
      <c r="W259" s="106">
        <f t="shared" si="47"/>
        <v>0</v>
      </c>
      <c r="X259" s="106">
        <f t="shared" si="48"/>
        <v>0</v>
      </c>
    </row>
    <row r="260" spans="2:24" s="1" customFormat="1" ht="63" customHeight="1" outlineLevel="5" x14ac:dyDescent="0.2">
      <c r="B260" s="130">
        <v>1492</v>
      </c>
      <c r="C260" s="131" t="s">
        <v>1733</v>
      </c>
      <c r="D260" s="131"/>
      <c r="E260" s="132">
        <v>200</v>
      </c>
      <c r="F260" s="132">
        <v>200</v>
      </c>
      <c r="G260" s="133">
        <f t="shared" si="37"/>
        <v>0</v>
      </c>
      <c r="H260" s="132">
        <v>200</v>
      </c>
      <c r="I260" s="133">
        <f t="shared" si="38"/>
        <v>0</v>
      </c>
      <c r="J260" s="132">
        <v>200</v>
      </c>
      <c r="K260" s="133">
        <f t="shared" si="39"/>
        <v>0</v>
      </c>
      <c r="L260" s="132">
        <v>200</v>
      </c>
      <c r="M260" s="133">
        <f t="shared" si="40"/>
        <v>0</v>
      </c>
      <c r="N260" s="132">
        <v>200</v>
      </c>
      <c r="O260" s="133">
        <f t="shared" si="41"/>
        <v>0</v>
      </c>
      <c r="P260" s="132">
        <v>200</v>
      </c>
      <c r="Q260" s="134">
        <f t="shared" si="42"/>
        <v>0</v>
      </c>
      <c r="R260" s="124"/>
      <c r="S260" s="106">
        <f t="shared" si="43"/>
        <v>0</v>
      </c>
      <c r="T260" s="106">
        <f t="shared" si="44"/>
        <v>0</v>
      </c>
      <c r="U260" s="106">
        <f t="shared" si="45"/>
        <v>0</v>
      </c>
      <c r="V260" s="106">
        <f t="shared" si="46"/>
        <v>0</v>
      </c>
      <c r="W260" s="106">
        <f t="shared" si="47"/>
        <v>0</v>
      </c>
      <c r="X260" s="106">
        <f t="shared" si="48"/>
        <v>0</v>
      </c>
    </row>
    <row r="261" spans="2:24" s="1" customFormat="1" ht="63" customHeight="1" outlineLevel="5" x14ac:dyDescent="0.2">
      <c r="B261" s="130">
        <v>555</v>
      </c>
      <c r="C261" s="131" t="s">
        <v>1734</v>
      </c>
      <c r="D261" s="131"/>
      <c r="E261" s="132">
        <v>200</v>
      </c>
      <c r="F261" s="132">
        <v>200</v>
      </c>
      <c r="G261" s="133">
        <f t="shared" si="37"/>
        <v>0</v>
      </c>
      <c r="H261" s="132">
        <v>200</v>
      </c>
      <c r="I261" s="133">
        <f t="shared" si="38"/>
        <v>0</v>
      </c>
      <c r="J261" s="132">
        <v>200</v>
      </c>
      <c r="K261" s="133">
        <f t="shared" si="39"/>
        <v>0</v>
      </c>
      <c r="L261" s="132">
        <v>200</v>
      </c>
      <c r="M261" s="133">
        <f t="shared" si="40"/>
        <v>0</v>
      </c>
      <c r="N261" s="132">
        <v>200</v>
      </c>
      <c r="O261" s="133">
        <f t="shared" si="41"/>
        <v>0</v>
      </c>
      <c r="P261" s="132">
        <v>200</v>
      </c>
      <c r="Q261" s="134">
        <f t="shared" si="42"/>
        <v>0</v>
      </c>
      <c r="R261" s="124"/>
      <c r="S261" s="106">
        <f t="shared" si="43"/>
        <v>0</v>
      </c>
      <c r="T261" s="106">
        <f t="shared" si="44"/>
        <v>0</v>
      </c>
      <c r="U261" s="106">
        <f t="shared" si="45"/>
        <v>0</v>
      </c>
      <c r="V261" s="106">
        <f t="shared" si="46"/>
        <v>0</v>
      </c>
      <c r="W261" s="106">
        <f t="shared" si="47"/>
        <v>0</v>
      </c>
      <c r="X261" s="106">
        <f t="shared" si="48"/>
        <v>0</v>
      </c>
    </row>
    <row r="262" spans="2:24" s="1" customFormat="1" ht="63" customHeight="1" outlineLevel="5" x14ac:dyDescent="0.2">
      <c r="B262" s="130">
        <v>557</v>
      </c>
      <c r="C262" s="131" t="s">
        <v>1735</v>
      </c>
      <c r="D262" s="131"/>
      <c r="E262" s="132">
        <v>200</v>
      </c>
      <c r="F262" s="132">
        <v>200</v>
      </c>
      <c r="G262" s="133">
        <f t="shared" si="37"/>
        <v>0</v>
      </c>
      <c r="H262" s="132">
        <v>200</v>
      </c>
      <c r="I262" s="133">
        <f t="shared" si="38"/>
        <v>0</v>
      </c>
      <c r="J262" s="132">
        <v>200</v>
      </c>
      <c r="K262" s="133">
        <f t="shared" si="39"/>
        <v>0</v>
      </c>
      <c r="L262" s="132">
        <v>200</v>
      </c>
      <c r="M262" s="133">
        <f t="shared" si="40"/>
        <v>0</v>
      </c>
      <c r="N262" s="132">
        <v>200</v>
      </c>
      <c r="O262" s="133">
        <f t="shared" si="41"/>
        <v>0</v>
      </c>
      <c r="P262" s="132">
        <v>200</v>
      </c>
      <c r="Q262" s="134">
        <f t="shared" si="42"/>
        <v>0</v>
      </c>
      <c r="R262" s="124"/>
      <c r="S262" s="106">
        <f t="shared" si="43"/>
        <v>0</v>
      </c>
      <c r="T262" s="106">
        <f t="shared" si="44"/>
        <v>0</v>
      </c>
      <c r="U262" s="106">
        <f t="shared" si="45"/>
        <v>0</v>
      </c>
      <c r="V262" s="106">
        <f t="shared" si="46"/>
        <v>0</v>
      </c>
      <c r="W262" s="106">
        <f t="shared" si="47"/>
        <v>0</v>
      </c>
      <c r="X262" s="106">
        <f t="shared" si="48"/>
        <v>0</v>
      </c>
    </row>
    <row r="263" spans="2:24" s="1" customFormat="1" ht="63" customHeight="1" outlineLevel="5" x14ac:dyDescent="0.2">
      <c r="B263" s="130">
        <v>1494</v>
      </c>
      <c r="C263" s="131" t="s">
        <v>1736</v>
      </c>
      <c r="D263" s="131"/>
      <c r="E263" s="132">
        <v>200</v>
      </c>
      <c r="F263" s="132">
        <v>200</v>
      </c>
      <c r="G263" s="133">
        <f t="shared" si="37"/>
        <v>0</v>
      </c>
      <c r="H263" s="132">
        <v>200</v>
      </c>
      <c r="I263" s="133">
        <f t="shared" si="38"/>
        <v>0</v>
      </c>
      <c r="J263" s="132">
        <v>200</v>
      </c>
      <c r="K263" s="133">
        <f t="shared" si="39"/>
        <v>0</v>
      </c>
      <c r="L263" s="132">
        <v>200</v>
      </c>
      <c r="M263" s="133">
        <f t="shared" si="40"/>
        <v>0</v>
      </c>
      <c r="N263" s="132">
        <v>200</v>
      </c>
      <c r="O263" s="133">
        <f t="shared" si="41"/>
        <v>0</v>
      </c>
      <c r="P263" s="132">
        <v>200</v>
      </c>
      <c r="Q263" s="134">
        <f t="shared" si="42"/>
        <v>0</v>
      </c>
      <c r="R263" s="124"/>
      <c r="S263" s="106">
        <f t="shared" si="43"/>
        <v>0</v>
      </c>
      <c r="T263" s="106">
        <f t="shared" si="44"/>
        <v>0</v>
      </c>
      <c r="U263" s="106">
        <f t="shared" si="45"/>
        <v>0</v>
      </c>
      <c r="V263" s="106">
        <f t="shared" si="46"/>
        <v>0</v>
      </c>
      <c r="W263" s="106">
        <f t="shared" si="47"/>
        <v>0</v>
      </c>
      <c r="X263" s="106">
        <f t="shared" si="48"/>
        <v>0</v>
      </c>
    </row>
    <row r="264" spans="2:24" s="1" customFormat="1" ht="63" customHeight="1" outlineLevel="5" x14ac:dyDescent="0.2">
      <c r="B264" s="130">
        <v>558</v>
      </c>
      <c r="C264" s="131" t="s">
        <v>1737</v>
      </c>
      <c r="D264" s="131"/>
      <c r="E264" s="132">
        <v>200</v>
      </c>
      <c r="F264" s="132">
        <v>200</v>
      </c>
      <c r="G264" s="133">
        <f t="shared" si="37"/>
        <v>0</v>
      </c>
      <c r="H264" s="132">
        <v>200</v>
      </c>
      <c r="I264" s="133">
        <f t="shared" si="38"/>
        <v>0</v>
      </c>
      <c r="J264" s="132">
        <v>200</v>
      </c>
      <c r="K264" s="133">
        <f t="shared" si="39"/>
        <v>0</v>
      </c>
      <c r="L264" s="132">
        <v>200</v>
      </c>
      <c r="M264" s="133">
        <f t="shared" si="40"/>
        <v>0</v>
      </c>
      <c r="N264" s="132">
        <v>200</v>
      </c>
      <c r="O264" s="133">
        <f t="shared" si="41"/>
        <v>0</v>
      </c>
      <c r="P264" s="132">
        <v>200</v>
      </c>
      <c r="Q264" s="134">
        <f t="shared" si="42"/>
        <v>0</v>
      </c>
      <c r="R264" s="124"/>
      <c r="S264" s="106">
        <f t="shared" si="43"/>
        <v>0</v>
      </c>
      <c r="T264" s="106">
        <f t="shared" si="44"/>
        <v>0</v>
      </c>
      <c r="U264" s="106">
        <f t="shared" si="45"/>
        <v>0</v>
      </c>
      <c r="V264" s="106">
        <f t="shared" si="46"/>
        <v>0</v>
      </c>
      <c r="W264" s="106">
        <f t="shared" si="47"/>
        <v>0</v>
      </c>
      <c r="X264" s="106">
        <f t="shared" si="48"/>
        <v>0</v>
      </c>
    </row>
    <row r="265" spans="2:24" s="1" customFormat="1" ht="63" customHeight="1" outlineLevel="5" x14ac:dyDescent="0.2">
      <c r="B265" s="135" t="s">
        <v>1738</v>
      </c>
      <c r="C265" s="131" t="s">
        <v>1739</v>
      </c>
      <c r="D265" s="131"/>
      <c r="E265" s="132">
        <v>200</v>
      </c>
      <c r="F265" s="132">
        <v>200</v>
      </c>
      <c r="G265" s="133">
        <f t="shared" ref="G265:G328" si="49">(E265-F265)/E265</f>
        <v>0</v>
      </c>
      <c r="H265" s="132">
        <v>200</v>
      </c>
      <c r="I265" s="133">
        <f t="shared" ref="I265:I328" si="50">(E265-H265)/E265</f>
        <v>0</v>
      </c>
      <c r="J265" s="132">
        <v>200</v>
      </c>
      <c r="K265" s="133">
        <f t="shared" ref="K265:K328" si="51">(E265-J265)/E265</f>
        <v>0</v>
      </c>
      <c r="L265" s="132">
        <v>200</v>
      </c>
      <c r="M265" s="133">
        <f t="shared" ref="M265:M328" si="52">(E265-L265)/E265</f>
        <v>0</v>
      </c>
      <c r="N265" s="132">
        <v>200</v>
      </c>
      <c r="O265" s="133">
        <f t="shared" ref="O265:O328" si="53">(E265-N265)/E265</f>
        <v>0</v>
      </c>
      <c r="P265" s="132">
        <v>200</v>
      </c>
      <c r="Q265" s="134">
        <f t="shared" ref="Q265:Q328" si="54">(E265-P265)/E265</f>
        <v>0</v>
      </c>
      <c r="R265" s="124"/>
      <c r="S265" s="106">
        <f t="shared" ref="S265:S328" si="55">R265*F265</f>
        <v>0</v>
      </c>
      <c r="T265" s="106">
        <f t="shared" ref="T265:T328" si="56">R265*H265</f>
        <v>0</v>
      </c>
      <c r="U265" s="106">
        <f t="shared" ref="U265:U328" si="57">R265*J265</f>
        <v>0</v>
      </c>
      <c r="V265" s="106">
        <f t="shared" ref="V265:V328" si="58">L265*R265</f>
        <v>0</v>
      </c>
      <c r="W265" s="106">
        <f t="shared" ref="W265:W328" si="59">R265*N265</f>
        <v>0</v>
      </c>
      <c r="X265" s="106">
        <f t="shared" ref="X265:X328" si="60">R265*P265</f>
        <v>0</v>
      </c>
    </row>
    <row r="266" spans="2:24" s="1" customFormat="1" ht="63" customHeight="1" outlineLevel="5" x14ac:dyDescent="0.2">
      <c r="B266" s="130">
        <v>1029</v>
      </c>
      <c r="C266" s="131" t="s">
        <v>1740</v>
      </c>
      <c r="D266" s="131"/>
      <c r="E266" s="132">
        <v>200</v>
      </c>
      <c r="F266" s="132">
        <v>200</v>
      </c>
      <c r="G266" s="133">
        <f t="shared" si="49"/>
        <v>0</v>
      </c>
      <c r="H266" s="132">
        <v>200</v>
      </c>
      <c r="I266" s="133">
        <f t="shared" si="50"/>
        <v>0</v>
      </c>
      <c r="J266" s="132">
        <v>200</v>
      </c>
      <c r="K266" s="133">
        <f t="shared" si="51"/>
        <v>0</v>
      </c>
      <c r="L266" s="132">
        <v>200</v>
      </c>
      <c r="M266" s="133">
        <f t="shared" si="52"/>
        <v>0</v>
      </c>
      <c r="N266" s="132">
        <v>200</v>
      </c>
      <c r="O266" s="133">
        <f t="shared" si="53"/>
        <v>0</v>
      </c>
      <c r="P266" s="132">
        <v>200</v>
      </c>
      <c r="Q266" s="134">
        <f t="shared" si="54"/>
        <v>0</v>
      </c>
      <c r="R266" s="124"/>
      <c r="S266" s="106">
        <f t="shared" si="55"/>
        <v>0</v>
      </c>
      <c r="T266" s="106">
        <f t="shared" si="56"/>
        <v>0</v>
      </c>
      <c r="U266" s="106">
        <f t="shared" si="57"/>
        <v>0</v>
      </c>
      <c r="V266" s="106">
        <f t="shared" si="58"/>
        <v>0</v>
      </c>
      <c r="W266" s="106">
        <f t="shared" si="59"/>
        <v>0</v>
      </c>
      <c r="X266" s="106">
        <f t="shared" si="60"/>
        <v>0</v>
      </c>
    </row>
    <row r="267" spans="2:24" s="1" customFormat="1" ht="63" customHeight="1" outlineLevel="5" x14ac:dyDescent="0.2">
      <c r="B267" s="130">
        <v>1030</v>
      </c>
      <c r="C267" s="131" t="s">
        <v>1741</v>
      </c>
      <c r="D267" s="131"/>
      <c r="E267" s="132">
        <v>200</v>
      </c>
      <c r="F267" s="132">
        <v>200</v>
      </c>
      <c r="G267" s="133">
        <f t="shared" si="49"/>
        <v>0</v>
      </c>
      <c r="H267" s="132">
        <v>200</v>
      </c>
      <c r="I267" s="133">
        <f t="shared" si="50"/>
        <v>0</v>
      </c>
      <c r="J267" s="132">
        <v>200</v>
      </c>
      <c r="K267" s="133">
        <f t="shared" si="51"/>
        <v>0</v>
      </c>
      <c r="L267" s="132">
        <v>200</v>
      </c>
      <c r="M267" s="133">
        <f t="shared" si="52"/>
        <v>0</v>
      </c>
      <c r="N267" s="132">
        <v>200</v>
      </c>
      <c r="O267" s="133">
        <f t="shared" si="53"/>
        <v>0</v>
      </c>
      <c r="P267" s="132">
        <v>200</v>
      </c>
      <c r="Q267" s="134">
        <f t="shared" si="54"/>
        <v>0</v>
      </c>
      <c r="R267" s="124"/>
      <c r="S267" s="106">
        <f t="shared" si="55"/>
        <v>0</v>
      </c>
      <c r="T267" s="106">
        <f t="shared" si="56"/>
        <v>0</v>
      </c>
      <c r="U267" s="106">
        <f t="shared" si="57"/>
        <v>0</v>
      </c>
      <c r="V267" s="106">
        <f t="shared" si="58"/>
        <v>0</v>
      </c>
      <c r="W267" s="106">
        <f t="shared" si="59"/>
        <v>0</v>
      </c>
      <c r="X267" s="106">
        <f t="shared" si="60"/>
        <v>0</v>
      </c>
    </row>
    <row r="268" spans="2:24" s="1" customFormat="1" ht="63" customHeight="1" outlineLevel="5" x14ac:dyDescent="0.2">
      <c r="B268" s="130">
        <v>1031</v>
      </c>
      <c r="C268" s="131" t="s">
        <v>1742</v>
      </c>
      <c r="D268" s="131"/>
      <c r="E268" s="132">
        <v>200</v>
      </c>
      <c r="F268" s="132">
        <v>200</v>
      </c>
      <c r="G268" s="133">
        <f t="shared" si="49"/>
        <v>0</v>
      </c>
      <c r="H268" s="132">
        <v>200</v>
      </c>
      <c r="I268" s="133">
        <f t="shared" si="50"/>
        <v>0</v>
      </c>
      <c r="J268" s="132">
        <v>200</v>
      </c>
      <c r="K268" s="133">
        <f t="shared" si="51"/>
        <v>0</v>
      </c>
      <c r="L268" s="132">
        <v>200</v>
      </c>
      <c r="M268" s="133">
        <f t="shared" si="52"/>
        <v>0</v>
      </c>
      <c r="N268" s="132">
        <v>200</v>
      </c>
      <c r="O268" s="133">
        <f t="shared" si="53"/>
        <v>0</v>
      </c>
      <c r="P268" s="132">
        <v>200</v>
      </c>
      <c r="Q268" s="134">
        <f t="shared" si="54"/>
        <v>0</v>
      </c>
      <c r="R268" s="124"/>
      <c r="S268" s="106">
        <f t="shared" si="55"/>
        <v>0</v>
      </c>
      <c r="T268" s="106">
        <f t="shared" si="56"/>
        <v>0</v>
      </c>
      <c r="U268" s="106">
        <f t="shared" si="57"/>
        <v>0</v>
      </c>
      <c r="V268" s="106">
        <f t="shared" si="58"/>
        <v>0</v>
      </c>
      <c r="W268" s="106">
        <f t="shared" si="59"/>
        <v>0</v>
      </c>
      <c r="X268" s="106">
        <f t="shared" si="60"/>
        <v>0</v>
      </c>
    </row>
    <row r="269" spans="2:24" s="1" customFormat="1" ht="63" customHeight="1" outlineLevel="5" x14ac:dyDescent="0.2">
      <c r="B269" s="130">
        <v>1032</v>
      </c>
      <c r="C269" s="131" t="s">
        <v>1743</v>
      </c>
      <c r="D269" s="131"/>
      <c r="E269" s="132">
        <v>200</v>
      </c>
      <c r="F269" s="132">
        <v>200</v>
      </c>
      <c r="G269" s="133">
        <f t="shared" si="49"/>
        <v>0</v>
      </c>
      <c r="H269" s="132">
        <v>200</v>
      </c>
      <c r="I269" s="133">
        <f t="shared" si="50"/>
        <v>0</v>
      </c>
      <c r="J269" s="132">
        <v>200</v>
      </c>
      <c r="K269" s="133">
        <f t="shared" si="51"/>
        <v>0</v>
      </c>
      <c r="L269" s="132">
        <v>200</v>
      </c>
      <c r="M269" s="133">
        <f t="shared" si="52"/>
        <v>0</v>
      </c>
      <c r="N269" s="132">
        <v>200</v>
      </c>
      <c r="O269" s="133">
        <f t="shared" si="53"/>
        <v>0</v>
      </c>
      <c r="P269" s="132">
        <v>200</v>
      </c>
      <c r="Q269" s="134">
        <f t="shared" si="54"/>
        <v>0</v>
      </c>
      <c r="R269" s="124"/>
      <c r="S269" s="106">
        <f t="shared" si="55"/>
        <v>0</v>
      </c>
      <c r="T269" s="106">
        <f t="shared" si="56"/>
        <v>0</v>
      </c>
      <c r="U269" s="106">
        <f t="shared" si="57"/>
        <v>0</v>
      </c>
      <c r="V269" s="106">
        <f t="shared" si="58"/>
        <v>0</v>
      </c>
      <c r="W269" s="106">
        <f t="shared" si="59"/>
        <v>0</v>
      </c>
      <c r="X269" s="106">
        <f t="shared" si="60"/>
        <v>0</v>
      </c>
    </row>
    <row r="270" spans="2:24" s="1" customFormat="1" ht="63" customHeight="1" outlineLevel="5" x14ac:dyDescent="0.2">
      <c r="B270" s="130">
        <v>1033</v>
      </c>
      <c r="C270" s="131" t="s">
        <v>1744</v>
      </c>
      <c r="D270" s="131"/>
      <c r="E270" s="132">
        <v>200</v>
      </c>
      <c r="F270" s="132">
        <v>200</v>
      </c>
      <c r="G270" s="133">
        <f t="shared" si="49"/>
        <v>0</v>
      </c>
      <c r="H270" s="132">
        <v>200</v>
      </c>
      <c r="I270" s="133">
        <f t="shared" si="50"/>
        <v>0</v>
      </c>
      <c r="J270" s="132">
        <v>200</v>
      </c>
      <c r="K270" s="133">
        <f t="shared" si="51"/>
        <v>0</v>
      </c>
      <c r="L270" s="132">
        <v>200</v>
      </c>
      <c r="M270" s="133">
        <f t="shared" si="52"/>
        <v>0</v>
      </c>
      <c r="N270" s="132">
        <v>200</v>
      </c>
      <c r="O270" s="133">
        <f t="shared" si="53"/>
        <v>0</v>
      </c>
      <c r="P270" s="132">
        <v>200</v>
      </c>
      <c r="Q270" s="134">
        <f t="shared" si="54"/>
        <v>0</v>
      </c>
      <c r="R270" s="124"/>
      <c r="S270" s="106">
        <f t="shared" si="55"/>
        <v>0</v>
      </c>
      <c r="T270" s="106">
        <f t="shared" si="56"/>
        <v>0</v>
      </c>
      <c r="U270" s="106">
        <f t="shared" si="57"/>
        <v>0</v>
      </c>
      <c r="V270" s="106">
        <f t="shared" si="58"/>
        <v>0</v>
      </c>
      <c r="W270" s="106">
        <f t="shared" si="59"/>
        <v>0</v>
      </c>
      <c r="X270" s="106">
        <f t="shared" si="60"/>
        <v>0</v>
      </c>
    </row>
    <row r="271" spans="2:24" s="1" customFormat="1" ht="63" customHeight="1" outlineLevel="5" x14ac:dyDescent="0.2">
      <c r="B271" s="130">
        <v>1748</v>
      </c>
      <c r="C271" s="131" t="s">
        <v>1745</v>
      </c>
      <c r="D271" s="131"/>
      <c r="E271" s="132">
        <v>200</v>
      </c>
      <c r="F271" s="132">
        <v>200</v>
      </c>
      <c r="G271" s="133">
        <f t="shared" si="49"/>
        <v>0</v>
      </c>
      <c r="H271" s="132">
        <v>200</v>
      </c>
      <c r="I271" s="133">
        <f t="shared" si="50"/>
        <v>0</v>
      </c>
      <c r="J271" s="132">
        <v>200</v>
      </c>
      <c r="K271" s="133">
        <f t="shared" si="51"/>
        <v>0</v>
      </c>
      <c r="L271" s="132">
        <v>200</v>
      </c>
      <c r="M271" s="133">
        <f t="shared" si="52"/>
        <v>0</v>
      </c>
      <c r="N271" s="132">
        <v>200</v>
      </c>
      <c r="O271" s="133">
        <f t="shared" si="53"/>
        <v>0</v>
      </c>
      <c r="P271" s="132">
        <v>200</v>
      </c>
      <c r="Q271" s="134">
        <f t="shared" si="54"/>
        <v>0</v>
      </c>
      <c r="R271" s="124"/>
      <c r="S271" s="106">
        <f t="shared" si="55"/>
        <v>0</v>
      </c>
      <c r="T271" s="106">
        <f t="shared" si="56"/>
        <v>0</v>
      </c>
      <c r="U271" s="106">
        <f t="shared" si="57"/>
        <v>0</v>
      </c>
      <c r="V271" s="106">
        <f t="shared" si="58"/>
        <v>0</v>
      </c>
      <c r="W271" s="106">
        <f t="shared" si="59"/>
        <v>0</v>
      </c>
      <c r="X271" s="106">
        <f t="shared" si="60"/>
        <v>0</v>
      </c>
    </row>
    <row r="272" spans="2:24" ht="12" customHeight="1" outlineLevel="3" x14ac:dyDescent="0.2">
      <c r="B272" s="136"/>
      <c r="C272" s="137" t="s">
        <v>1746</v>
      </c>
      <c r="D272" s="131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23"/>
      <c r="S272" s="123"/>
      <c r="T272" s="123"/>
      <c r="U272" s="123"/>
      <c r="V272" s="123"/>
      <c r="W272" s="123"/>
      <c r="X272" s="123"/>
    </row>
    <row r="273" spans="2:24" ht="12" customHeight="1" outlineLevel="4" x14ac:dyDescent="0.2">
      <c r="B273" s="136"/>
      <c r="C273" s="137" t="s">
        <v>1675</v>
      </c>
      <c r="D273" s="131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29"/>
      <c r="S273" s="129"/>
      <c r="T273" s="129"/>
      <c r="U273" s="129"/>
      <c r="V273" s="129"/>
      <c r="W273" s="129"/>
      <c r="X273" s="129"/>
    </row>
    <row r="274" spans="2:24" s="1" customFormat="1" ht="63" customHeight="1" outlineLevel="5" x14ac:dyDescent="0.2">
      <c r="B274" s="130">
        <v>513</v>
      </c>
      <c r="C274" s="131" t="s">
        <v>1747</v>
      </c>
      <c r="D274" s="131"/>
      <c r="E274" s="132">
        <v>200</v>
      </c>
      <c r="F274" s="132">
        <v>200</v>
      </c>
      <c r="G274" s="133">
        <f t="shared" si="49"/>
        <v>0</v>
      </c>
      <c r="H274" s="132">
        <v>200</v>
      </c>
      <c r="I274" s="133">
        <f t="shared" si="50"/>
        <v>0</v>
      </c>
      <c r="J274" s="132">
        <v>200</v>
      </c>
      <c r="K274" s="133">
        <f t="shared" si="51"/>
        <v>0</v>
      </c>
      <c r="L274" s="132">
        <v>200</v>
      </c>
      <c r="M274" s="133">
        <f t="shared" si="52"/>
        <v>0</v>
      </c>
      <c r="N274" s="132">
        <v>200</v>
      </c>
      <c r="O274" s="133">
        <f t="shared" si="53"/>
        <v>0</v>
      </c>
      <c r="P274" s="132">
        <v>200</v>
      </c>
      <c r="Q274" s="134">
        <f t="shared" si="54"/>
        <v>0</v>
      </c>
      <c r="R274" s="124"/>
      <c r="S274" s="106">
        <f t="shared" si="55"/>
        <v>0</v>
      </c>
      <c r="T274" s="106">
        <f t="shared" si="56"/>
        <v>0</v>
      </c>
      <c r="U274" s="106">
        <f t="shared" si="57"/>
        <v>0</v>
      </c>
      <c r="V274" s="106">
        <f t="shared" si="58"/>
        <v>0</v>
      </c>
      <c r="W274" s="106">
        <f t="shared" si="59"/>
        <v>0</v>
      </c>
      <c r="X274" s="106">
        <f t="shared" si="60"/>
        <v>0</v>
      </c>
    </row>
    <row r="275" spans="2:24" s="1" customFormat="1" ht="63" customHeight="1" outlineLevel="5" x14ac:dyDescent="0.2">
      <c r="B275" s="130">
        <v>999</v>
      </c>
      <c r="C275" s="131" t="s">
        <v>1748</v>
      </c>
      <c r="D275" s="131"/>
      <c r="E275" s="132">
        <v>200</v>
      </c>
      <c r="F275" s="132">
        <v>200</v>
      </c>
      <c r="G275" s="133">
        <f t="shared" si="49"/>
        <v>0</v>
      </c>
      <c r="H275" s="132">
        <v>200</v>
      </c>
      <c r="I275" s="133">
        <f t="shared" si="50"/>
        <v>0</v>
      </c>
      <c r="J275" s="132">
        <v>200</v>
      </c>
      <c r="K275" s="133">
        <f t="shared" si="51"/>
        <v>0</v>
      </c>
      <c r="L275" s="132">
        <v>200</v>
      </c>
      <c r="M275" s="133">
        <f t="shared" si="52"/>
        <v>0</v>
      </c>
      <c r="N275" s="132">
        <v>200</v>
      </c>
      <c r="O275" s="133">
        <f t="shared" si="53"/>
        <v>0</v>
      </c>
      <c r="P275" s="132">
        <v>200</v>
      </c>
      <c r="Q275" s="134">
        <f t="shared" si="54"/>
        <v>0</v>
      </c>
      <c r="R275" s="124"/>
      <c r="S275" s="106">
        <f t="shared" si="55"/>
        <v>0</v>
      </c>
      <c r="T275" s="106">
        <f t="shared" si="56"/>
        <v>0</v>
      </c>
      <c r="U275" s="106">
        <f t="shared" si="57"/>
        <v>0</v>
      </c>
      <c r="V275" s="106">
        <f t="shared" si="58"/>
        <v>0</v>
      </c>
      <c r="W275" s="106">
        <f t="shared" si="59"/>
        <v>0</v>
      </c>
      <c r="X275" s="106">
        <f t="shared" si="60"/>
        <v>0</v>
      </c>
    </row>
    <row r="276" spans="2:24" s="1" customFormat="1" ht="63" customHeight="1" outlineLevel="5" x14ac:dyDescent="0.2">
      <c r="B276" s="130">
        <v>515</v>
      </c>
      <c r="C276" s="131" t="s">
        <v>1749</v>
      </c>
      <c r="D276" s="131"/>
      <c r="E276" s="132">
        <v>200</v>
      </c>
      <c r="F276" s="132">
        <v>200</v>
      </c>
      <c r="G276" s="133">
        <f t="shared" si="49"/>
        <v>0</v>
      </c>
      <c r="H276" s="132">
        <v>200</v>
      </c>
      <c r="I276" s="133">
        <f t="shared" si="50"/>
        <v>0</v>
      </c>
      <c r="J276" s="132">
        <v>200</v>
      </c>
      <c r="K276" s="133">
        <f t="shared" si="51"/>
        <v>0</v>
      </c>
      <c r="L276" s="132">
        <v>200</v>
      </c>
      <c r="M276" s="133">
        <f t="shared" si="52"/>
        <v>0</v>
      </c>
      <c r="N276" s="132">
        <v>200</v>
      </c>
      <c r="O276" s="133">
        <f t="shared" si="53"/>
        <v>0</v>
      </c>
      <c r="P276" s="132">
        <v>200</v>
      </c>
      <c r="Q276" s="134">
        <f t="shared" si="54"/>
        <v>0</v>
      </c>
      <c r="R276" s="124"/>
      <c r="S276" s="106">
        <f t="shared" si="55"/>
        <v>0</v>
      </c>
      <c r="T276" s="106">
        <f t="shared" si="56"/>
        <v>0</v>
      </c>
      <c r="U276" s="106">
        <f t="shared" si="57"/>
        <v>0</v>
      </c>
      <c r="V276" s="106">
        <f t="shared" si="58"/>
        <v>0</v>
      </c>
      <c r="W276" s="106">
        <f t="shared" si="59"/>
        <v>0</v>
      </c>
      <c r="X276" s="106">
        <f t="shared" si="60"/>
        <v>0</v>
      </c>
    </row>
    <row r="277" spans="2:24" s="1" customFormat="1" ht="63" customHeight="1" outlineLevel="5" x14ac:dyDescent="0.2">
      <c r="B277" s="130">
        <v>516</v>
      </c>
      <c r="C277" s="131" t="s">
        <v>1750</v>
      </c>
      <c r="D277" s="131"/>
      <c r="E277" s="132">
        <v>200</v>
      </c>
      <c r="F277" s="132">
        <v>200</v>
      </c>
      <c r="G277" s="133">
        <f t="shared" si="49"/>
        <v>0</v>
      </c>
      <c r="H277" s="132">
        <v>200</v>
      </c>
      <c r="I277" s="133">
        <f t="shared" si="50"/>
        <v>0</v>
      </c>
      <c r="J277" s="132">
        <v>200</v>
      </c>
      <c r="K277" s="133">
        <f t="shared" si="51"/>
        <v>0</v>
      </c>
      <c r="L277" s="132">
        <v>200</v>
      </c>
      <c r="M277" s="133">
        <f t="shared" si="52"/>
        <v>0</v>
      </c>
      <c r="N277" s="132">
        <v>200</v>
      </c>
      <c r="O277" s="133">
        <f t="shared" si="53"/>
        <v>0</v>
      </c>
      <c r="P277" s="132">
        <v>200</v>
      </c>
      <c r="Q277" s="134">
        <f t="shared" si="54"/>
        <v>0</v>
      </c>
      <c r="R277" s="124"/>
      <c r="S277" s="106">
        <f t="shared" si="55"/>
        <v>0</v>
      </c>
      <c r="T277" s="106">
        <f t="shared" si="56"/>
        <v>0</v>
      </c>
      <c r="U277" s="106">
        <f t="shared" si="57"/>
        <v>0</v>
      </c>
      <c r="V277" s="106">
        <f t="shared" si="58"/>
        <v>0</v>
      </c>
      <c r="W277" s="106">
        <f t="shared" si="59"/>
        <v>0</v>
      </c>
      <c r="X277" s="106">
        <f t="shared" si="60"/>
        <v>0</v>
      </c>
    </row>
    <row r="278" spans="2:24" s="1" customFormat="1" ht="63" customHeight="1" outlineLevel="5" x14ac:dyDescent="0.2">
      <c r="B278" s="130">
        <v>996</v>
      </c>
      <c r="C278" s="131" t="s">
        <v>1751</v>
      </c>
      <c r="D278" s="131"/>
      <c r="E278" s="132">
        <v>200</v>
      </c>
      <c r="F278" s="132">
        <v>200</v>
      </c>
      <c r="G278" s="133">
        <f t="shared" si="49"/>
        <v>0</v>
      </c>
      <c r="H278" s="132">
        <v>200</v>
      </c>
      <c r="I278" s="133">
        <f t="shared" si="50"/>
        <v>0</v>
      </c>
      <c r="J278" s="132">
        <v>200</v>
      </c>
      <c r="K278" s="133">
        <f t="shared" si="51"/>
        <v>0</v>
      </c>
      <c r="L278" s="132">
        <v>200</v>
      </c>
      <c r="M278" s="133">
        <f t="shared" si="52"/>
        <v>0</v>
      </c>
      <c r="N278" s="132">
        <v>200</v>
      </c>
      <c r="O278" s="133">
        <f t="shared" si="53"/>
        <v>0</v>
      </c>
      <c r="P278" s="132">
        <v>200</v>
      </c>
      <c r="Q278" s="134">
        <f t="shared" si="54"/>
        <v>0</v>
      </c>
      <c r="R278" s="124"/>
      <c r="S278" s="106">
        <f t="shared" si="55"/>
        <v>0</v>
      </c>
      <c r="T278" s="106">
        <f t="shared" si="56"/>
        <v>0</v>
      </c>
      <c r="U278" s="106">
        <f t="shared" si="57"/>
        <v>0</v>
      </c>
      <c r="V278" s="106">
        <f t="shared" si="58"/>
        <v>0</v>
      </c>
      <c r="W278" s="106">
        <f t="shared" si="59"/>
        <v>0</v>
      </c>
      <c r="X278" s="106">
        <f t="shared" si="60"/>
        <v>0</v>
      </c>
    </row>
    <row r="279" spans="2:24" s="1" customFormat="1" ht="63" customHeight="1" outlineLevel="5" x14ac:dyDescent="0.2">
      <c r="B279" s="130">
        <v>620</v>
      </c>
      <c r="C279" s="131" t="s">
        <v>1752</v>
      </c>
      <c r="D279" s="131"/>
      <c r="E279" s="132">
        <v>200</v>
      </c>
      <c r="F279" s="132">
        <v>200</v>
      </c>
      <c r="G279" s="133">
        <f t="shared" si="49"/>
        <v>0</v>
      </c>
      <c r="H279" s="132">
        <v>200</v>
      </c>
      <c r="I279" s="133">
        <f t="shared" si="50"/>
        <v>0</v>
      </c>
      <c r="J279" s="132">
        <v>200</v>
      </c>
      <c r="K279" s="133">
        <f t="shared" si="51"/>
        <v>0</v>
      </c>
      <c r="L279" s="132">
        <v>200</v>
      </c>
      <c r="M279" s="133">
        <f t="shared" si="52"/>
        <v>0</v>
      </c>
      <c r="N279" s="132">
        <v>200</v>
      </c>
      <c r="O279" s="133">
        <f t="shared" si="53"/>
        <v>0</v>
      </c>
      <c r="P279" s="132">
        <v>200</v>
      </c>
      <c r="Q279" s="134">
        <f t="shared" si="54"/>
        <v>0</v>
      </c>
      <c r="R279" s="124"/>
      <c r="S279" s="106">
        <f t="shared" si="55"/>
        <v>0</v>
      </c>
      <c r="T279" s="106">
        <f t="shared" si="56"/>
        <v>0</v>
      </c>
      <c r="U279" s="106">
        <f t="shared" si="57"/>
        <v>0</v>
      </c>
      <c r="V279" s="106">
        <f t="shared" si="58"/>
        <v>0</v>
      </c>
      <c r="W279" s="106">
        <f t="shared" si="59"/>
        <v>0</v>
      </c>
      <c r="X279" s="106">
        <f t="shared" si="60"/>
        <v>0</v>
      </c>
    </row>
    <row r="280" spans="2:24" s="1" customFormat="1" ht="63" customHeight="1" outlineLevel="5" x14ac:dyDescent="0.2">
      <c r="B280" s="130">
        <v>621</v>
      </c>
      <c r="C280" s="131" t="s">
        <v>1753</v>
      </c>
      <c r="D280" s="131"/>
      <c r="E280" s="132">
        <v>200</v>
      </c>
      <c r="F280" s="132">
        <v>200</v>
      </c>
      <c r="G280" s="133">
        <f t="shared" si="49"/>
        <v>0</v>
      </c>
      <c r="H280" s="132">
        <v>200</v>
      </c>
      <c r="I280" s="133">
        <f t="shared" si="50"/>
        <v>0</v>
      </c>
      <c r="J280" s="132">
        <v>200</v>
      </c>
      <c r="K280" s="133">
        <f t="shared" si="51"/>
        <v>0</v>
      </c>
      <c r="L280" s="132">
        <v>200</v>
      </c>
      <c r="M280" s="133">
        <f t="shared" si="52"/>
        <v>0</v>
      </c>
      <c r="N280" s="132">
        <v>200</v>
      </c>
      <c r="O280" s="133">
        <f t="shared" si="53"/>
        <v>0</v>
      </c>
      <c r="P280" s="132">
        <v>200</v>
      </c>
      <c r="Q280" s="134">
        <f t="shared" si="54"/>
        <v>0</v>
      </c>
      <c r="R280" s="124"/>
      <c r="S280" s="106">
        <f t="shared" si="55"/>
        <v>0</v>
      </c>
      <c r="T280" s="106">
        <f t="shared" si="56"/>
        <v>0</v>
      </c>
      <c r="U280" s="106">
        <f t="shared" si="57"/>
        <v>0</v>
      </c>
      <c r="V280" s="106">
        <f t="shared" si="58"/>
        <v>0</v>
      </c>
      <c r="W280" s="106">
        <f t="shared" si="59"/>
        <v>0</v>
      </c>
      <c r="X280" s="106">
        <f t="shared" si="60"/>
        <v>0</v>
      </c>
    </row>
    <row r="281" spans="2:24" s="1" customFormat="1" ht="63" customHeight="1" outlineLevel="5" x14ac:dyDescent="0.2">
      <c r="B281" s="130">
        <v>622</v>
      </c>
      <c r="C281" s="131" t="s">
        <v>1754</v>
      </c>
      <c r="D281" s="131"/>
      <c r="E281" s="132">
        <v>200</v>
      </c>
      <c r="F281" s="132">
        <v>200</v>
      </c>
      <c r="G281" s="133">
        <f t="shared" si="49"/>
        <v>0</v>
      </c>
      <c r="H281" s="132">
        <v>200</v>
      </c>
      <c r="I281" s="133">
        <f t="shared" si="50"/>
        <v>0</v>
      </c>
      <c r="J281" s="132">
        <v>200</v>
      </c>
      <c r="K281" s="133">
        <f t="shared" si="51"/>
        <v>0</v>
      </c>
      <c r="L281" s="132">
        <v>200</v>
      </c>
      <c r="M281" s="133">
        <f t="shared" si="52"/>
        <v>0</v>
      </c>
      <c r="N281" s="132">
        <v>200</v>
      </c>
      <c r="O281" s="133">
        <f t="shared" si="53"/>
        <v>0</v>
      </c>
      <c r="P281" s="132">
        <v>200</v>
      </c>
      <c r="Q281" s="134">
        <f t="shared" si="54"/>
        <v>0</v>
      </c>
      <c r="R281" s="124"/>
      <c r="S281" s="106">
        <f t="shared" si="55"/>
        <v>0</v>
      </c>
      <c r="T281" s="106">
        <f t="shared" si="56"/>
        <v>0</v>
      </c>
      <c r="U281" s="106">
        <f t="shared" si="57"/>
        <v>0</v>
      </c>
      <c r="V281" s="106">
        <f t="shared" si="58"/>
        <v>0</v>
      </c>
      <c r="W281" s="106">
        <f t="shared" si="59"/>
        <v>0</v>
      </c>
      <c r="X281" s="106">
        <f t="shared" si="60"/>
        <v>0</v>
      </c>
    </row>
    <row r="282" spans="2:24" s="1" customFormat="1" ht="63" customHeight="1" outlineLevel="5" x14ac:dyDescent="0.2">
      <c r="B282" s="130">
        <v>623</v>
      </c>
      <c r="C282" s="131" t="s">
        <v>1755</v>
      </c>
      <c r="D282" s="131"/>
      <c r="E282" s="132">
        <v>200</v>
      </c>
      <c r="F282" s="132">
        <v>200</v>
      </c>
      <c r="G282" s="133">
        <f t="shared" si="49"/>
        <v>0</v>
      </c>
      <c r="H282" s="132">
        <v>200</v>
      </c>
      <c r="I282" s="133">
        <f t="shared" si="50"/>
        <v>0</v>
      </c>
      <c r="J282" s="132">
        <v>200</v>
      </c>
      <c r="K282" s="133">
        <f t="shared" si="51"/>
        <v>0</v>
      </c>
      <c r="L282" s="132">
        <v>200</v>
      </c>
      <c r="M282" s="133">
        <f t="shared" si="52"/>
        <v>0</v>
      </c>
      <c r="N282" s="132">
        <v>200</v>
      </c>
      <c r="O282" s="133">
        <f t="shared" si="53"/>
        <v>0</v>
      </c>
      <c r="P282" s="132">
        <v>200</v>
      </c>
      <c r="Q282" s="134">
        <f t="shared" si="54"/>
        <v>0</v>
      </c>
      <c r="R282" s="124"/>
      <c r="S282" s="106">
        <f t="shared" si="55"/>
        <v>0</v>
      </c>
      <c r="T282" s="106">
        <f t="shared" si="56"/>
        <v>0</v>
      </c>
      <c r="U282" s="106">
        <f t="shared" si="57"/>
        <v>0</v>
      </c>
      <c r="V282" s="106">
        <f t="shared" si="58"/>
        <v>0</v>
      </c>
      <c r="W282" s="106">
        <f t="shared" si="59"/>
        <v>0</v>
      </c>
      <c r="X282" s="106">
        <f t="shared" si="60"/>
        <v>0</v>
      </c>
    </row>
    <row r="283" spans="2:24" s="1" customFormat="1" ht="63" customHeight="1" outlineLevel="5" x14ac:dyDescent="0.2">
      <c r="B283" s="130">
        <v>624</v>
      </c>
      <c r="C283" s="131" t="s">
        <v>1756</v>
      </c>
      <c r="D283" s="131"/>
      <c r="E283" s="132">
        <v>200</v>
      </c>
      <c r="F283" s="132">
        <v>200</v>
      </c>
      <c r="G283" s="133">
        <f t="shared" si="49"/>
        <v>0</v>
      </c>
      <c r="H283" s="132">
        <v>200</v>
      </c>
      <c r="I283" s="133">
        <f t="shared" si="50"/>
        <v>0</v>
      </c>
      <c r="J283" s="132">
        <v>200</v>
      </c>
      <c r="K283" s="133">
        <f t="shared" si="51"/>
        <v>0</v>
      </c>
      <c r="L283" s="132">
        <v>200</v>
      </c>
      <c r="M283" s="133">
        <f t="shared" si="52"/>
        <v>0</v>
      </c>
      <c r="N283" s="132">
        <v>200</v>
      </c>
      <c r="O283" s="133">
        <f t="shared" si="53"/>
        <v>0</v>
      </c>
      <c r="P283" s="132">
        <v>200</v>
      </c>
      <c r="Q283" s="134">
        <f t="shared" si="54"/>
        <v>0</v>
      </c>
      <c r="R283" s="124"/>
      <c r="S283" s="106">
        <f t="shared" si="55"/>
        <v>0</v>
      </c>
      <c r="T283" s="106">
        <f t="shared" si="56"/>
        <v>0</v>
      </c>
      <c r="U283" s="106">
        <f t="shared" si="57"/>
        <v>0</v>
      </c>
      <c r="V283" s="106">
        <f t="shared" si="58"/>
        <v>0</v>
      </c>
      <c r="W283" s="106">
        <f t="shared" si="59"/>
        <v>0</v>
      </c>
      <c r="X283" s="106">
        <f t="shared" si="60"/>
        <v>0</v>
      </c>
    </row>
    <row r="284" spans="2:24" ht="12" customHeight="1" outlineLevel="3" x14ac:dyDescent="0.2">
      <c r="B284" s="136"/>
      <c r="C284" s="137" t="s">
        <v>1757</v>
      </c>
      <c r="D284" s="131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23"/>
      <c r="S284" s="123"/>
      <c r="T284" s="123"/>
      <c r="U284" s="123"/>
      <c r="V284" s="123"/>
      <c r="W284" s="123"/>
      <c r="X284" s="123"/>
    </row>
    <row r="285" spans="2:24" ht="12" customHeight="1" outlineLevel="4" x14ac:dyDescent="0.2">
      <c r="B285" s="136"/>
      <c r="C285" s="137" t="s">
        <v>1675</v>
      </c>
      <c r="D285" s="131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29"/>
      <c r="S285" s="129"/>
      <c r="T285" s="129"/>
      <c r="U285" s="129"/>
      <c r="V285" s="129"/>
      <c r="W285" s="129"/>
      <c r="X285" s="129"/>
    </row>
    <row r="286" spans="2:24" s="1" customFormat="1" ht="63" customHeight="1" outlineLevel="5" x14ac:dyDescent="0.2">
      <c r="B286" s="130">
        <v>1662</v>
      </c>
      <c r="C286" s="131" t="s">
        <v>1758</v>
      </c>
      <c r="D286" s="131"/>
      <c r="E286" s="132">
        <v>200</v>
      </c>
      <c r="F286" s="132">
        <v>200</v>
      </c>
      <c r="G286" s="133">
        <f t="shared" si="49"/>
        <v>0</v>
      </c>
      <c r="H286" s="132">
        <v>200</v>
      </c>
      <c r="I286" s="133">
        <f t="shared" si="50"/>
        <v>0</v>
      </c>
      <c r="J286" s="132">
        <v>200</v>
      </c>
      <c r="K286" s="133">
        <f t="shared" si="51"/>
        <v>0</v>
      </c>
      <c r="L286" s="132">
        <v>200</v>
      </c>
      <c r="M286" s="133">
        <f t="shared" si="52"/>
        <v>0</v>
      </c>
      <c r="N286" s="132">
        <v>200</v>
      </c>
      <c r="O286" s="133">
        <f t="shared" si="53"/>
        <v>0</v>
      </c>
      <c r="P286" s="132">
        <v>200</v>
      </c>
      <c r="Q286" s="134">
        <f t="shared" si="54"/>
        <v>0</v>
      </c>
      <c r="R286" s="124"/>
      <c r="S286" s="106">
        <f t="shared" si="55"/>
        <v>0</v>
      </c>
      <c r="T286" s="106">
        <f t="shared" si="56"/>
        <v>0</v>
      </c>
      <c r="U286" s="106">
        <f t="shared" si="57"/>
        <v>0</v>
      </c>
      <c r="V286" s="106">
        <f t="shared" si="58"/>
        <v>0</v>
      </c>
      <c r="W286" s="106">
        <f t="shared" si="59"/>
        <v>0</v>
      </c>
      <c r="X286" s="106">
        <f t="shared" si="60"/>
        <v>0</v>
      </c>
    </row>
    <row r="287" spans="2:24" s="1" customFormat="1" ht="63" customHeight="1" outlineLevel="5" x14ac:dyDescent="0.2">
      <c r="B287" s="130">
        <v>1673</v>
      </c>
      <c r="C287" s="131" t="s">
        <v>1759</v>
      </c>
      <c r="D287" s="131"/>
      <c r="E287" s="132">
        <v>200</v>
      </c>
      <c r="F287" s="132">
        <v>200</v>
      </c>
      <c r="G287" s="133">
        <f t="shared" si="49"/>
        <v>0</v>
      </c>
      <c r="H287" s="132">
        <v>200</v>
      </c>
      <c r="I287" s="133">
        <f t="shared" si="50"/>
        <v>0</v>
      </c>
      <c r="J287" s="132">
        <v>200</v>
      </c>
      <c r="K287" s="133">
        <f t="shared" si="51"/>
        <v>0</v>
      </c>
      <c r="L287" s="132">
        <v>200</v>
      </c>
      <c r="M287" s="133">
        <f t="shared" si="52"/>
        <v>0</v>
      </c>
      <c r="N287" s="132">
        <v>200</v>
      </c>
      <c r="O287" s="133">
        <f t="shared" si="53"/>
        <v>0</v>
      </c>
      <c r="P287" s="132">
        <v>200</v>
      </c>
      <c r="Q287" s="134">
        <f t="shared" si="54"/>
        <v>0</v>
      </c>
      <c r="R287" s="124"/>
      <c r="S287" s="106">
        <f t="shared" si="55"/>
        <v>0</v>
      </c>
      <c r="T287" s="106">
        <f t="shared" si="56"/>
        <v>0</v>
      </c>
      <c r="U287" s="106">
        <f t="shared" si="57"/>
        <v>0</v>
      </c>
      <c r="V287" s="106">
        <f t="shared" si="58"/>
        <v>0</v>
      </c>
      <c r="W287" s="106">
        <f t="shared" si="59"/>
        <v>0</v>
      </c>
      <c r="X287" s="106">
        <f t="shared" si="60"/>
        <v>0</v>
      </c>
    </row>
    <row r="288" spans="2:24" s="1" customFormat="1" ht="63" customHeight="1" outlineLevel="5" x14ac:dyDescent="0.2">
      <c r="B288" s="130">
        <v>1674</v>
      </c>
      <c r="C288" s="131" t="s">
        <v>1760</v>
      </c>
      <c r="D288" s="131"/>
      <c r="E288" s="132">
        <v>200</v>
      </c>
      <c r="F288" s="132">
        <v>200</v>
      </c>
      <c r="G288" s="133">
        <f t="shared" si="49"/>
        <v>0</v>
      </c>
      <c r="H288" s="132">
        <v>200</v>
      </c>
      <c r="I288" s="133">
        <f t="shared" si="50"/>
        <v>0</v>
      </c>
      <c r="J288" s="132">
        <v>200</v>
      </c>
      <c r="K288" s="133">
        <f t="shared" si="51"/>
        <v>0</v>
      </c>
      <c r="L288" s="132">
        <v>200</v>
      </c>
      <c r="M288" s="133">
        <f t="shared" si="52"/>
        <v>0</v>
      </c>
      <c r="N288" s="132">
        <v>200</v>
      </c>
      <c r="O288" s="133">
        <f t="shared" si="53"/>
        <v>0</v>
      </c>
      <c r="P288" s="132">
        <v>200</v>
      </c>
      <c r="Q288" s="134">
        <f t="shared" si="54"/>
        <v>0</v>
      </c>
      <c r="R288" s="124"/>
      <c r="S288" s="106">
        <f t="shared" si="55"/>
        <v>0</v>
      </c>
      <c r="T288" s="106">
        <f t="shared" si="56"/>
        <v>0</v>
      </c>
      <c r="U288" s="106">
        <f t="shared" si="57"/>
        <v>0</v>
      </c>
      <c r="V288" s="106">
        <f t="shared" si="58"/>
        <v>0</v>
      </c>
      <c r="W288" s="106">
        <f t="shared" si="59"/>
        <v>0</v>
      </c>
      <c r="X288" s="106">
        <f t="shared" si="60"/>
        <v>0</v>
      </c>
    </row>
    <row r="289" spans="2:24" s="1" customFormat="1" ht="63" customHeight="1" outlineLevel="5" x14ac:dyDescent="0.2">
      <c r="B289" s="130">
        <v>1675</v>
      </c>
      <c r="C289" s="131" t="s">
        <v>1761</v>
      </c>
      <c r="D289" s="131"/>
      <c r="E289" s="132">
        <v>200</v>
      </c>
      <c r="F289" s="132">
        <v>200</v>
      </c>
      <c r="G289" s="133">
        <f t="shared" si="49"/>
        <v>0</v>
      </c>
      <c r="H289" s="132">
        <v>200</v>
      </c>
      <c r="I289" s="133">
        <f t="shared" si="50"/>
        <v>0</v>
      </c>
      <c r="J289" s="132">
        <v>200</v>
      </c>
      <c r="K289" s="133">
        <f t="shared" si="51"/>
        <v>0</v>
      </c>
      <c r="L289" s="132">
        <v>200</v>
      </c>
      <c r="M289" s="133">
        <f t="shared" si="52"/>
        <v>0</v>
      </c>
      <c r="N289" s="132">
        <v>200</v>
      </c>
      <c r="O289" s="133">
        <f t="shared" si="53"/>
        <v>0</v>
      </c>
      <c r="P289" s="132">
        <v>200</v>
      </c>
      <c r="Q289" s="134">
        <f t="shared" si="54"/>
        <v>0</v>
      </c>
      <c r="R289" s="124"/>
      <c r="S289" s="106">
        <f t="shared" si="55"/>
        <v>0</v>
      </c>
      <c r="T289" s="106">
        <f t="shared" si="56"/>
        <v>0</v>
      </c>
      <c r="U289" s="106">
        <f t="shared" si="57"/>
        <v>0</v>
      </c>
      <c r="V289" s="106">
        <f t="shared" si="58"/>
        <v>0</v>
      </c>
      <c r="W289" s="106">
        <f t="shared" si="59"/>
        <v>0</v>
      </c>
      <c r="X289" s="106">
        <f t="shared" si="60"/>
        <v>0</v>
      </c>
    </row>
    <row r="290" spans="2:24" s="1" customFormat="1" ht="63" customHeight="1" outlineLevel="5" x14ac:dyDescent="0.2">
      <c r="B290" s="130">
        <v>1676</v>
      </c>
      <c r="C290" s="131" t="s">
        <v>1762</v>
      </c>
      <c r="D290" s="131"/>
      <c r="E290" s="132">
        <v>200</v>
      </c>
      <c r="F290" s="132">
        <v>200</v>
      </c>
      <c r="G290" s="133">
        <f t="shared" si="49"/>
        <v>0</v>
      </c>
      <c r="H290" s="132">
        <v>200</v>
      </c>
      <c r="I290" s="133">
        <f t="shared" si="50"/>
        <v>0</v>
      </c>
      <c r="J290" s="132">
        <v>200</v>
      </c>
      <c r="K290" s="133">
        <f t="shared" si="51"/>
        <v>0</v>
      </c>
      <c r="L290" s="132">
        <v>200</v>
      </c>
      <c r="M290" s="133">
        <f t="shared" si="52"/>
        <v>0</v>
      </c>
      <c r="N290" s="132">
        <v>200</v>
      </c>
      <c r="O290" s="133">
        <f t="shared" si="53"/>
        <v>0</v>
      </c>
      <c r="P290" s="132">
        <v>200</v>
      </c>
      <c r="Q290" s="134">
        <f t="shared" si="54"/>
        <v>0</v>
      </c>
      <c r="R290" s="124"/>
      <c r="S290" s="106">
        <f t="shared" si="55"/>
        <v>0</v>
      </c>
      <c r="T290" s="106">
        <f t="shared" si="56"/>
        <v>0</v>
      </c>
      <c r="U290" s="106">
        <f t="shared" si="57"/>
        <v>0</v>
      </c>
      <c r="V290" s="106">
        <f t="shared" si="58"/>
        <v>0</v>
      </c>
      <c r="W290" s="106">
        <f t="shared" si="59"/>
        <v>0</v>
      </c>
      <c r="X290" s="106">
        <f t="shared" si="60"/>
        <v>0</v>
      </c>
    </row>
    <row r="291" spans="2:24" s="1" customFormat="1" ht="63" customHeight="1" outlineLevel="5" x14ac:dyDescent="0.2">
      <c r="B291" s="130">
        <v>1677</v>
      </c>
      <c r="C291" s="131" t="s">
        <v>1763</v>
      </c>
      <c r="D291" s="131"/>
      <c r="E291" s="132">
        <v>200</v>
      </c>
      <c r="F291" s="132">
        <v>200</v>
      </c>
      <c r="G291" s="133">
        <f t="shared" si="49"/>
        <v>0</v>
      </c>
      <c r="H291" s="132">
        <v>200</v>
      </c>
      <c r="I291" s="133">
        <f t="shared" si="50"/>
        <v>0</v>
      </c>
      <c r="J291" s="132">
        <v>200</v>
      </c>
      <c r="K291" s="133">
        <f t="shared" si="51"/>
        <v>0</v>
      </c>
      <c r="L291" s="132">
        <v>200</v>
      </c>
      <c r="M291" s="133">
        <f t="shared" si="52"/>
        <v>0</v>
      </c>
      <c r="N291" s="132">
        <v>200</v>
      </c>
      <c r="O291" s="133">
        <f t="shared" si="53"/>
        <v>0</v>
      </c>
      <c r="P291" s="132">
        <v>200</v>
      </c>
      <c r="Q291" s="134">
        <f t="shared" si="54"/>
        <v>0</v>
      </c>
      <c r="R291" s="124"/>
      <c r="S291" s="106">
        <f t="shared" si="55"/>
        <v>0</v>
      </c>
      <c r="T291" s="106">
        <f t="shared" si="56"/>
        <v>0</v>
      </c>
      <c r="U291" s="106">
        <f t="shared" si="57"/>
        <v>0</v>
      </c>
      <c r="V291" s="106">
        <f t="shared" si="58"/>
        <v>0</v>
      </c>
      <c r="W291" s="106">
        <f t="shared" si="59"/>
        <v>0</v>
      </c>
      <c r="X291" s="106">
        <f t="shared" si="60"/>
        <v>0</v>
      </c>
    </row>
    <row r="292" spans="2:24" s="1" customFormat="1" ht="63" customHeight="1" outlineLevel="5" x14ac:dyDescent="0.2">
      <c r="B292" s="130">
        <v>1678</v>
      </c>
      <c r="C292" s="131" t="s">
        <v>1764</v>
      </c>
      <c r="D292" s="131"/>
      <c r="E292" s="132">
        <v>200</v>
      </c>
      <c r="F292" s="132">
        <v>200</v>
      </c>
      <c r="G292" s="133">
        <f t="shared" si="49"/>
        <v>0</v>
      </c>
      <c r="H292" s="132">
        <v>200</v>
      </c>
      <c r="I292" s="133">
        <f t="shared" si="50"/>
        <v>0</v>
      </c>
      <c r="J292" s="132">
        <v>200</v>
      </c>
      <c r="K292" s="133">
        <f t="shared" si="51"/>
        <v>0</v>
      </c>
      <c r="L292" s="132">
        <v>200</v>
      </c>
      <c r="M292" s="133">
        <f t="shared" si="52"/>
        <v>0</v>
      </c>
      <c r="N292" s="132">
        <v>200</v>
      </c>
      <c r="O292" s="133">
        <f t="shared" si="53"/>
        <v>0</v>
      </c>
      <c r="P292" s="132">
        <v>200</v>
      </c>
      <c r="Q292" s="134">
        <f t="shared" si="54"/>
        <v>0</v>
      </c>
      <c r="R292" s="124"/>
      <c r="S292" s="106">
        <f t="shared" si="55"/>
        <v>0</v>
      </c>
      <c r="T292" s="106">
        <f t="shared" si="56"/>
        <v>0</v>
      </c>
      <c r="U292" s="106">
        <f t="shared" si="57"/>
        <v>0</v>
      </c>
      <c r="V292" s="106">
        <f t="shared" si="58"/>
        <v>0</v>
      </c>
      <c r="W292" s="106">
        <f t="shared" si="59"/>
        <v>0</v>
      </c>
      <c r="X292" s="106">
        <f t="shared" si="60"/>
        <v>0</v>
      </c>
    </row>
    <row r="293" spans="2:24" s="1" customFormat="1" ht="63" customHeight="1" outlineLevel="5" x14ac:dyDescent="0.2">
      <c r="B293" s="130">
        <v>1684</v>
      </c>
      <c r="C293" s="131" t="s">
        <v>1765</v>
      </c>
      <c r="D293" s="131"/>
      <c r="E293" s="132">
        <v>200</v>
      </c>
      <c r="F293" s="132">
        <v>200</v>
      </c>
      <c r="G293" s="133">
        <f t="shared" si="49"/>
        <v>0</v>
      </c>
      <c r="H293" s="132">
        <v>200</v>
      </c>
      <c r="I293" s="133">
        <f t="shared" si="50"/>
        <v>0</v>
      </c>
      <c r="J293" s="132">
        <v>200</v>
      </c>
      <c r="K293" s="133">
        <f t="shared" si="51"/>
        <v>0</v>
      </c>
      <c r="L293" s="132">
        <v>200</v>
      </c>
      <c r="M293" s="133">
        <f t="shared" si="52"/>
        <v>0</v>
      </c>
      <c r="N293" s="132">
        <v>200</v>
      </c>
      <c r="O293" s="133">
        <f t="shared" si="53"/>
        <v>0</v>
      </c>
      <c r="P293" s="132">
        <v>200</v>
      </c>
      <c r="Q293" s="134">
        <f t="shared" si="54"/>
        <v>0</v>
      </c>
      <c r="R293" s="124"/>
      <c r="S293" s="106">
        <f t="shared" si="55"/>
        <v>0</v>
      </c>
      <c r="T293" s="106">
        <f t="shared" si="56"/>
        <v>0</v>
      </c>
      <c r="U293" s="106">
        <f t="shared" si="57"/>
        <v>0</v>
      </c>
      <c r="V293" s="106">
        <f t="shared" si="58"/>
        <v>0</v>
      </c>
      <c r="W293" s="106">
        <f t="shared" si="59"/>
        <v>0</v>
      </c>
      <c r="X293" s="106">
        <f t="shared" si="60"/>
        <v>0</v>
      </c>
    </row>
    <row r="294" spans="2:24" s="1" customFormat="1" ht="63" customHeight="1" outlineLevel="5" x14ac:dyDescent="0.2">
      <c r="B294" s="130">
        <v>1685</v>
      </c>
      <c r="C294" s="131" t="s">
        <v>1766</v>
      </c>
      <c r="D294" s="131"/>
      <c r="E294" s="132">
        <v>200</v>
      </c>
      <c r="F294" s="132">
        <v>200</v>
      </c>
      <c r="G294" s="133">
        <f t="shared" si="49"/>
        <v>0</v>
      </c>
      <c r="H294" s="132">
        <v>200</v>
      </c>
      <c r="I294" s="133">
        <f t="shared" si="50"/>
        <v>0</v>
      </c>
      <c r="J294" s="132">
        <v>200</v>
      </c>
      <c r="K294" s="133">
        <f t="shared" si="51"/>
        <v>0</v>
      </c>
      <c r="L294" s="132">
        <v>200</v>
      </c>
      <c r="M294" s="133">
        <f t="shared" si="52"/>
        <v>0</v>
      </c>
      <c r="N294" s="132">
        <v>200</v>
      </c>
      <c r="O294" s="133">
        <f t="shared" si="53"/>
        <v>0</v>
      </c>
      <c r="P294" s="132">
        <v>200</v>
      </c>
      <c r="Q294" s="134">
        <f t="shared" si="54"/>
        <v>0</v>
      </c>
      <c r="R294" s="124"/>
      <c r="S294" s="106">
        <f t="shared" si="55"/>
        <v>0</v>
      </c>
      <c r="T294" s="106">
        <f t="shared" si="56"/>
        <v>0</v>
      </c>
      <c r="U294" s="106">
        <f t="shared" si="57"/>
        <v>0</v>
      </c>
      <c r="V294" s="106">
        <f t="shared" si="58"/>
        <v>0</v>
      </c>
      <c r="W294" s="106">
        <f t="shared" si="59"/>
        <v>0</v>
      </c>
      <c r="X294" s="106">
        <f t="shared" si="60"/>
        <v>0</v>
      </c>
    </row>
    <row r="295" spans="2:24" s="1" customFormat="1" ht="63" customHeight="1" outlineLevel="5" x14ac:dyDescent="0.2">
      <c r="B295" s="130">
        <v>1686</v>
      </c>
      <c r="C295" s="131" t="s">
        <v>1767</v>
      </c>
      <c r="D295" s="131"/>
      <c r="E295" s="132">
        <v>200</v>
      </c>
      <c r="F295" s="132">
        <v>200</v>
      </c>
      <c r="G295" s="133">
        <f t="shared" si="49"/>
        <v>0</v>
      </c>
      <c r="H295" s="132">
        <v>200</v>
      </c>
      <c r="I295" s="133">
        <f t="shared" si="50"/>
        <v>0</v>
      </c>
      <c r="J295" s="132">
        <v>200</v>
      </c>
      <c r="K295" s="133">
        <f t="shared" si="51"/>
        <v>0</v>
      </c>
      <c r="L295" s="132">
        <v>200</v>
      </c>
      <c r="M295" s="133">
        <f t="shared" si="52"/>
        <v>0</v>
      </c>
      <c r="N295" s="132">
        <v>200</v>
      </c>
      <c r="O295" s="133">
        <f t="shared" si="53"/>
        <v>0</v>
      </c>
      <c r="P295" s="132">
        <v>200</v>
      </c>
      <c r="Q295" s="134">
        <f t="shared" si="54"/>
        <v>0</v>
      </c>
      <c r="R295" s="124"/>
      <c r="S295" s="106">
        <f t="shared" si="55"/>
        <v>0</v>
      </c>
      <c r="T295" s="106">
        <f t="shared" si="56"/>
        <v>0</v>
      </c>
      <c r="U295" s="106">
        <f t="shared" si="57"/>
        <v>0</v>
      </c>
      <c r="V295" s="106">
        <f t="shared" si="58"/>
        <v>0</v>
      </c>
      <c r="W295" s="106">
        <f t="shared" si="59"/>
        <v>0</v>
      </c>
      <c r="X295" s="106">
        <f t="shared" si="60"/>
        <v>0</v>
      </c>
    </row>
    <row r="296" spans="2:24" s="1" customFormat="1" ht="63" customHeight="1" outlineLevel="5" x14ac:dyDescent="0.2">
      <c r="B296" s="130">
        <v>1687</v>
      </c>
      <c r="C296" s="131" t="s">
        <v>1768</v>
      </c>
      <c r="D296" s="131"/>
      <c r="E296" s="132">
        <v>200</v>
      </c>
      <c r="F296" s="132">
        <v>200</v>
      </c>
      <c r="G296" s="133">
        <f t="shared" si="49"/>
        <v>0</v>
      </c>
      <c r="H296" s="132">
        <v>200</v>
      </c>
      <c r="I296" s="133">
        <f t="shared" si="50"/>
        <v>0</v>
      </c>
      <c r="J296" s="132">
        <v>200</v>
      </c>
      <c r="K296" s="133">
        <f t="shared" si="51"/>
        <v>0</v>
      </c>
      <c r="L296" s="132">
        <v>200</v>
      </c>
      <c r="M296" s="133">
        <f t="shared" si="52"/>
        <v>0</v>
      </c>
      <c r="N296" s="132">
        <v>200</v>
      </c>
      <c r="O296" s="133">
        <f t="shared" si="53"/>
        <v>0</v>
      </c>
      <c r="P296" s="132">
        <v>200</v>
      </c>
      <c r="Q296" s="134">
        <f t="shared" si="54"/>
        <v>0</v>
      </c>
      <c r="R296" s="124"/>
      <c r="S296" s="106">
        <f t="shared" si="55"/>
        <v>0</v>
      </c>
      <c r="T296" s="106">
        <f t="shared" si="56"/>
        <v>0</v>
      </c>
      <c r="U296" s="106">
        <f t="shared" si="57"/>
        <v>0</v>
      </c>
      <c r="V296" s="106">
        <f t="shared" si="58"/>
        <v>0</v>
      </c>
      <c r="W296" s="106">
        <f t="shared" si="59"/>
        <v>0</v>
      </c>
      <c r="X296" s="106">
        <f t="shared" si="60"/>
        <v>0</v>
      </c>
    </row>
    <row r="297" spans="2:24" s="1" customFormat="1" ht="63" customHeight="1" outlineLevel="5" x14ac:dyDescent="0.2">
      <c r="B297" s="130">
        <v>1693</v>
      </c>
      <c r="C297" s="131" t="s">
        <v>1769</v>
      </c>
      <c r="D297" s="131"/>
      <c r="E297" s="132">
        <v>200</v>
      </c>
      <c r="F297" s="132">
        <v>200</v>
      </c>
      <c r="G297" s="133">
        <f t="shared" si="49"/>
        <v>0</v>
      </c>
      <c r="H297" s="132">
        <v>200</v>
      </c>
      <c r="I297" s="133">
        <f t="shared" si="50"/>
        <v>0</v>
      </c>
      <c r="J297" s="132">
        <v>200</v>
      </c>
      <c r="K297" s="133">
        <f t="shared" si="51"/>
        <v>0</v>
      </c>
      <c r="L297" s="132">
        <v>200</v>
      </c>
      <c r="M297" s="133">
        <f t="shared" si="52"/>
        <v>0</v>
      </c>
      <c r="N297" s="132">
        <v>200</v>
      </c>
      <c r="O297" s="133">
        <f t="shared" si="53"/>
        <v>0</v>
      </c>
      <c r="P297" s="132">
        <v>200</v>
      </c>
      <c r="Q297" s="134">
        <f t="shared" si="54"/>
        <v>0</v>
      </c>
      <c r="R297" s="124"/>
      <c r="S297" s="106">
        <f t="shared" si="55"/>
        <v>0</v>
      </c>
      <c r="T297" s="106">
        <f t="shared" si="56"/>
        <v>0</v>
      </c>
      <c r="U297" s="106">
        <f t="shared" si="57"/>
        <v>0</v>
      </c>
      <c r="V297" s="106">
        <f t="shared" si="58"/>
        <v>0</v>
      </c>
      <c r="W297" s="106">
        <f t="shared" si="59"/>
        <v>0</v>
      </c>
      <c r="X297" s="106">
        <f t="shared" si="60"/>
        <v>0</v>
      </c>
    </row>
    <row r="298" spans="2:24" s="1" customFormat="1" ht="63" customHeight="1" outlineLevel="5" x14ac:dyDescent="0.2">
      <c r="B298" s="130">
        <v>1694</v>
      </c>
      <c r="C298" s="131" t="s">
        <v>1770</v>
      </c>
      <c r="D298" s="131"/>
      <c r="E298" s="132">
        <v>200</v>
      </c>
      <c r="F298" s="132">
        <v>200</v>
      </c>
      <c r="G298" s="133">
        <f t="shared" si="49"/>
        <v>0</v>
      </c>
      <c r="H298" s="132">
        <v>200</v>
      </c>
      <c r="I298" s="133">
        <f t="shared" si="50"/>
        <v>0</v>
      </c>
      <c r="J298" s="132">
        <v>200</v>
      </c>
      <c r="K298" s="133">
        <f t="shared" si="51"/>
        <v>0</v>
      </c>
      <c r="L298" s="132">
        <v>200</v>
      </c>
      <c r="M298" s="133">
        <f t="shared" si="52"/>
        <v>0</v>
      </c>
      <c r="N298" s="132">
        <v>200</v>
      </c>
      <c r="O298" s="133">
        <f t="shared" si="53"/>
        <v>0</v>
      </c>
      <c r="P298" s="132">
        <v>200</v>
      </c>
      <c r="Q298" s="134">
        <f t="shared" si="54"/>
        <v>0</v>
      </c>
      <c r="R298" s="124"/>
      <c r="S298" s="106">
        <f t="shared" si="55"/>
        <v>0</v>
      </c>
      <c r="T298" s="106">
        <f t="shared" si="56"/>
        <v>0</v>
      </c>
      <c r="U298" s="106">
        <f t="shared" si="57"/>
        <v>0</v>
      </c>
      <c r="V298" s="106">
        <f t="shared" si="58"/>
        <v>0</v>
      </c>
      <c r="W298" s="106">
        <f t="shared" si="59"/>
        <v>0</v>
      </c>
      <c r="X298" s="106">
        <f t="shared" si="60"/>
        <v>0</v>
      </c>
    </row>
    <row r="299" spans="2:24" s="1" customFormat="1" ht="63" customHeight="1" outlineLevel="5" x14ac:dyDescent="0.2">
      <c r="B299" s="130">
        <v>1695</v>
      </c>
      <c r="C299" s="131" t="s">
        <v>1771</v>
      </c>
      <c r="D299" s="131"/>
      <c r="E299" s="132">
        <v>200</v>
      </c>
      <c r="F299" s="132">
        <v>200</v>
      </c>
      <c r="G299" s="133">
        <f t="shared" si="49"/>
        <v>0</v>
      </c>
      <c r="H299" s="132">
        <v>200</v>
      </c>
      <c r="I299" s="133">
        <f t="shared" si="50"/>
        <v>0</v>
      </c>
      <c r="J299" s="132">
        <v>200</v>
      </c>
      <c r="K299" s="133">
        <f t="shared" si="51"/>
        <v>0</v>
      </c>
      <c r="L299" s="132">
        <v>200</v>
      </c>
      <c r="M299" s="133">
        <f t="shared" si="52"/>
        <v>0</v>
      </c>
      <c r="N299" s="132">
        <v>200</v>
      </c>
      <c r="O299" s="133">
        <f t="shared" si="53"/>
        <v>0</v>
      </c>
      <c r="P299" s="132">
        <v>200</v>
      </c>
      <c r="Q299" s="134">
        <f t="shared" si="54"/>
        <v>0</v>
      </c>
      <c r="R299" s="124"/>
      <c r="S299" s="106">
        <f t="shared" si="55"/>
        <v>0</v>
      </c>
      <c r="T299" s="106">
        <f t="shared" si="56"/>
        <v>0</v>
      </c>
      <c r="U299" s="106">
        <f t="shared" si="57"/>
        <v>0</v>
      </c>
      <c r="V299" s="106">
        <f t="shared" si="58"/>
        <v>0</v>
      </c>
      <c r="W299" s="106">
        <f t="shared" si="59"/>
        <v>0</v>
      </c>
      <c r="X299" s="106">
        <f t="shared" si="60"/>
        <v>0</v>
      </c>
    </row>
    <row r="300" spans="2:24" s="1" customFormat="1" ht="63" customHeight="1" outlineLevel="5" x14ac:dyDescent="0.2">
      <c r="B300" s="130">
        <v>1696</v>
      </c>
      <c r="C300" s="131" t="s">
        <v>1772</v>
      </c>
      <c r="D300" s="131"/>
      <c r="E300" s="132">
        <v>200</v>
      </c>
      <c r="F300" s="132">
        <v>200</v>
      </c>
      <c r="G300" s="133">
        <f t="shared" si="49"/>
        <v>0</v>
      </c>
      <c r="H300" s="132">
        <v>200</v>
      </c>
      <c r="I300" s="133">
        <f t="shared" si="50"/>
        <v>0</v>
      </c>
      <c r="J300" s="132">
        <v>200</v>
      </c>
      <c r="K300" s="133">
        <f t="shared" si="51"/>
        <v>0</v>
      </c>
      <c r="L300" s="132">
        <v>200</v>
      </c>
      <c r="M300" s="133">
        <f t="shared" si="52"/>
        <v>0</v>
      </c>
      <c r="N300" s="132">
        <v>200</v>
      </c>
      <c r="O300" s="133">
        <f t="shared" si="53"/>
        <v>0</v>
      </c>
      <c r="P300" s="132">
        <v>200</v>
      </c>
      <c r="Q300" s="134">
        <f t="shared" si="54"/>
        <v>0</v>
      </c>
      <c r="R300" s="124"/>
      <c r="S300" s="106">
        <f t="shared" si="55"/>
        <v>0</v>
      </c>
      <c r="T300" s="106">
        <f t="shared" si="56"/>
        <v>0</v>
      </c>
      <c r="U300" s="106">
        <f t="shared" si="57"/>
        <v>0</v>
      </c>
      <c r="V300" s="106">
        <f t="shared" si="58"/>
        <v>0</v>
      </c>
      <c r="W300" s="106">
        <f t="shared" si="59"/>
        <v>0</v>
      </c>
      <c r="X300" s="106">
        <f t="shared" si="60"/>
        <v>0</v>
      </c>
    </row>
    <row r="301" spans="2:24" s="1" customFormat="1" ht="63" customHeight="1" outlineLevel="5" x14ac:dyDescent="0.2">
      <c r="B301" s="130">
        <v>2935</v>
      </c>
      <c r="C301" s="131" t="s">
        <v>1773</v>
      </c>
      <c r="D301" s="131"/>
      <c r="E301" s="132">
        <v>200</v>
      </c>
      <c r="F301" s="132">
        <v>200</v>
      </c>
      <c r="G301" s="133">
        <f t="shared" si="49"/>
        <v>0</v>
      </c>
      <c r="H301" s="132">
        <v>200</v>
      </c>
      <c r="I301" s="133">
        <f t="shared" si="50"/>
        <v>0</v>
      </c>
      <c r="J301" s="132">
        <v>200</v>
      </c>
      <c r="K301" s="133">
        <f t="shared" si="51"/>
        <v>0</v>
      </c>
      <c r="L301" s="132">
        <v>200</v>
      </c>
      <c r="M301" s="133">
        <f t="shared" si="52"/>
        <v>0</v>
      </c>
      <c r="N301" s="132">
        <v>200</v>
      </c>
      <c r="O301" s="133">
        <f t="shared" si="53"/>
        <v>0</v>
      </c>
      <c r="P301" s="132">
        <v>200</v>
      </c>
      <c r="Q301" s="134">
        <f t="shared" si="54"/>
        <v>0</v>
      </c>
      <c r="R301" s="124"/>
      <c r="S301" s="106">
        <f t="shared" si="55"/>
        <v>0</v>
      </c>
      <c r="T301" s="106">
        <f t="shared" si="56"/>
        <v>0</v>
      </c>
      <c r="U301" s="106">
        <f t="shared" si="57"/>
        <v>0</v>
      </c>
      <c r="V301" s="106">
        <f t="shared" si="58"/>
        <v>0</v>
      </c>
      <c r="W301" s="106">
        <f t="shared" si="59"/>
        <v>0</v>
      </c>
      <c r="X301" s="106">
        <f t="shared" si="60"/>
        <v>0</v>
      </c>
    </row>
    <row r="302" spans="2:24" s="1" customFormat="1" ht="63" customHeight="1" outlineLevel="5" x14ac:dyDescent="0.2">
      <c r="B302" s="130">
        <v>2936</v>
      </c>
      <c r="C302" s="131" t="s">
        <v>1774</v>
      </c>
      <c r="D302" s="131"/>
      <c r="E302" s="132">
        <v>200</v>
      </c>
      <c r="F302" s="132">
        <v>200</v>
      </c>
      <c r="G302" s="133">
        <f t="shared" si="49"/>
        <v>0</v>
      </c>
      <c r="H302" s="132">
        <v>200</v>
      </c>
      <c r="I302" s="133">
        <f t="shared" si="50"/>
        <v>0</v>
      </c>
      <c r="J302" s="132">
        <v>200</v>
      </c>
      <c r="K302" s="133">
        <f t="shared" si="51"/>
        <v>0</v>
      </c>
      <c r="L302" s="132">
        <v>200</v>
      </c>
      <c r="M302" s="133">
        <f t="shared" si="52"/>
        <v>0</v>
      </c>
      <c r="N302" s="132">
        <v>200</v>
      </c>
      <c r="O302" s="133">
        <f t="shared" si="53"/>
        <v>0</v>
      </c>
      <c r="P302" s="132">
        <v>200</v>
      </c>
      <c r="Q302" s="134">
        <f t="shared" si="54"/>
        <v>0</v>
      </c>
      <c r="R302" s="124"/>
      <c r="S302" s="106">
        <f t="shared" si="55"/>
        <v>0</v>
      </c>
      <c r="T302" s="106">
        <f t="shared" si="56"/>
        <v>0</v>
      </c>
      <c r="U302" s="106">
        <f t="shared" si="57"/>
        <v>0</v>
      </c>
      <c r="V302" s="106">
        <f t="shared" si="58"/>
        <v>0</v>
      </c>
      <c r="W302" s="106">
        <f t="shared" si="59"/>
        <v>0</v>
      </c>
      <c r="X302" s="106">
        <f t="shared" si="60"/>
        <v>0</v>
      </c>
    </row>
    <row r="303" spans="2:24" s="1" customFormat="1" ht="63" customHeight="1" outlineLevel="5" x14ac:dyDescent="0.2">
      <c r="B303" s="130">
        <v>2941</v>
      </c>
      <c r="C303" s="131" t="s">
        <v>1775</v>
      </c>
      <c r="D303" s="131"/>
      <c r="E303" s="132">
        <v>200</v>
      </c>
      <c r="F303" s="132">
        <v>200</v>
      </c>
      <c r="G303" s="133">
        <f t="shared" si="49"/>
        <v>0</v>
      </c>
      <c r="H303" s="132">
        <v>200</v>
      </c>
      <c r="I303" s="133">
        <f t="shared" si="50"/>
        <v>0</v>
      </c>
      <c r="J303" s="132">
        <v>200</v>
      </c>
      <c r="K303" s="133">
        <f t="shared" si="51"/>
        <v>0</v>
      </c>
      <c r="L303" s="132">
        <v>200</v>
      </c>
      <c r="M303" s="133">
        <f t="shared" si="52"/>
        <v>0</v>
      </c>
      <c r="N303" s="132">
        <v>200</v>
      </c>
      <c r="O303" s="133">
        <f t="shared" si="53"/>
        <v>0</v>
      </c>
      <c r="P303" s="132">
        <v>200</v>
      </c>
      <c r="Q303" s="134">
        <f t="shared" si="54"/>
        <v>0</v>
      </c>
      <c r="R303" s="124"/>
      <c r="S303" s="106">
        <f t="shared" si="55"/>
        <v>0</v>
      </c>
      <c r="T303" s="106">
        <f t="shared" si="56"/>
        <v>0</v>
      </c>
      <c r="U303" s="106">
        <f t="shared" si="57"/>
        <v>0</v>
      </c>
      <c r="V303" s="106">
        <f t="shared" si="58"/>
        <v>0</v>
      </c>
      <c r="W303" s="106">
        <f t="shared" si="59"/>
        <v>0</v>
      </c>
      <c r="X303" s="106">
        <f t="shared" si="60"/>
        <v>0</v>
      </c>
    </row>
    <row r="304" spans="2:24" s="1" customFormat="1" ht="63" customHeight="1" outlineLevel="5" x14ac:dyDescent="0.2">
      <c r="B304" s="130">
        <v>488</v>
      </c>
      <c r="C304" s="131" t="s">
        <v>1776</v>
      </c>
      <c r="D304" s="131"/>
      <c r="E304" s="132">
        <v>200</v>
      </c>
      <c r="F304" s="132">
        <v>200</v>
      </c>
      <c r="G304" s="133">
        <f t="shared" si="49"/>
        <v>0</v>
      </c>
      <c r="H304" s="132">
        <v>200</v>
      </c>
      <c r="I304" s="133">
        <f t="shared" si="50"/>
        <v>0</v>
      </c>
      <c r="J304" s="132">
        <v>200</v>
      </c>
      <c r="K304" s="133">
        <f t="shared" si="51"/>
        <v>0</v>
      </c>
      <c r="L304" s="132">
        <v>200</v>
      </c>
      <c r="M304" s="133">
        <f t="shared" si="52"/>
        <v>0</v>
      </c>
      <c r="N304" s="132">
        <v>200</v>
      </c>
      <c r="O304" s="133">
        <f t="shared" si="53"/>
        <v>0</v>
      </c>
      <c r="P304" s="132">
        <v>200</v>
      </c>
      <c r="Q304" s="134">
        <f t="shared" si="54"/>
        <v>0</v>
      </c>
      <c r="R304" s="124"/>
      <c r="S304" s="106">
        <f t="shared" si="55"/>
        <v>0</v>
      </c>
      <c r="T304" s="106">
        <f t="shared" si="56"/>
        <v>0</v>
      </c>
      <c r="U304" s="106">
        <f t="shared" si="57"/>
        <v>0</v>
      </c>
      <c r="V304" s="106">
        <f t="shared" si="58"/>
        <v>0</v>
      </c>
      <c r="W304" s="106">
        <f t="shared" si="59"/>
        <v>0</v>
      </c>
      <c r="X304" s="106">
        <f t="shared" si="60"/>
        <v>0</v>
      </c>
    </row>
    <row r="305" spans="2:24" s="1" customFormat="1" ht="63" customHeight="1" outlineLevel="5" x14ac:dyDescent="0.2">
      <c r="B305" s="130">
        <v>792</v>
      </c>
      <c r="C305" s="131" t="s">
        <v>1777</v>
      </c>
      <c r="D305" s="131"/>
      <c r="E305" s="132">
        <v>200</v>
      </c>
      <c r="F305" s="132">
        <v>200</v>
      </c>
      <c r="G305" s="133">
        <f t="shared" si="49"/>
        <v>0</v>
      </c>
      <c r="H305" s="132">
        <v>200</v>
      </c>
      <c r="I305" s="133">
        <f t="shared" si="50"/>
        <v>0</v>
      </c>
      <c r="J305" s="132">
        <v>200</v>
      </c>
      <c r="K305" s="133">
        <f t="shared" si="51"/>
        <v>0</v>
      </c>
      <c r="L305" s="132">
        <v>200</v>
      </c>
      <c r="M305" s="133">
        <f t="shared" si="52"/>
        <v>0</v>
      </c>
      <c r="N305" s="132">
        <v>200</v>
      </c>
      <c r="O305" s="133">
        <f t="shared" si="53"/>
        <v>0</v>
      </c>
      <c r="P305" s="132">
        <v>200</v>
      </c>
      <c r="Q305" s="134">
        <f t="shared" si="54"/>
        <v>0</v>
      </c>
      <c r="R305" s="124"/>
      <c r="S305" s="106">
        <f t="shared" si="55"/>
        <v>0</v>
      </c>
      <c r="T305" s="106">
        <f t="shared" si="56"/>
        <v>0</v>
      </c>
      <c r="U305" s="106">
        <f t="shared" si="57"/>
        <v>0</v>
      </c>
      <c r="V305" s="106">
        <f t="shared" si="58"/>
        <v>0</v>
      </c>
      <c r="W305" s="106">
        <f t="shared" si="59"/>
        <v>0</v>
      </c>
      <c r="X305" s="106">
        <f t="shared" si="60"/>
        <v>0</v>
      </c>
    </row>
    <row r="306" spans="2:24" s="1" customFormat="1" ht="63" customHeight="1" outlineLevel="5" x14ac:dyDescent="0.2">
      <c r="B306" s="130">
        <v>700</v>
      </c>
      <c r="C306" s="131" t="s">
        <v>1778</v>
      </c>
      <c r="D306" s="131"/>
      <c r="E306" s="132">
        <v>200</v>
      </c>
      <c r="F306" s="132">
        <v>200</v>
      </c>
      <c r="G306" s="133">
        <f t="shared" si="49"/>
        <v>0</v>
      </c>
      <c r="H306" s="132">
        <v>200</v>
      </c>
      <c r="I306" s="133">
        <f t="shared" si="50"/>
        <v>0</v>
      </c>
      <c r="J306" s="132">
        <v>200</v>
      </c>
      <c r="K306" s="133">
        <f t="shared" si="51"/>
        <v>0</v>
      </c>
      <c r="L306" s="132">
        <v>200</v>
      </c>
      <c r="M306" s="133">
        <f t="shared" si="52"/>
        <v>0</v>
      </c>
      <c r="N306" s="132">
        <v>200</v>
      </c>
      <c r="O306" s="133">
        <f t="shared" si="53"/>
        <v>0</v>
      </c>
      <c r="P306" s="132">
        <v>200</v>
      </c>
      <c r="Q306" s="134">
        <f t="shared" si="54"/>
        <v>0</v>
      </c>
      <c r="R306" s="124"/>
      <c r="S306" s="106">
        <f t="shared" si="55"/>
        <v>0</v>
      </c>
      <c r="T306" s="106">
        <f t="shared" si="56"/>
        <v>0</v>
      </c>
      <c r="U306" s="106">
        <f t="shared" si="57"/>
        <v>0</v>
      </c>
      <c r="V306" s="106">
        <f t="shared" si="58"/>
        <v>0</v>
      </c>
      <c r="W306" s="106">
        <f t="shared" si="59"/>
        <v>0</v>
      </c>
      <c r="X306" s="106">
        <f t="shared" si="60"/>
        <v>0</v>
      </c>
    </row>
    <row r="307" spans="2:24" s="1" customFormat="1" ht="63" customHeight="1" outlineLevel="5" x14ac:dyDescent="0.2">
      <c r="B307" s="130">
        <v>485</v>
      </c>
      <c r="C307" s="131" t="s">
        <v>1779</v>
      </c>
      <c r="D307" s="131"/>
      <c r="E307" s="132">
        <v>200</v>
      </c>
      <c r="F307" s="132">
        <v>200</v>
      </c>
      <c r="G307" s="133">
        <f t="shared" si="49"/>
        <v>0</v>
      </c>
      <c r="H307" s="132">
        <v>200</v>
      </c>
      <c r="I307" s="133">
        <f t="shared" si="50"/>
        <v>0</v>
      </c>
      <c r="J307" s="132">
        <v>200</v>
      </c>
      <c r="K307" s="133">
        <f t="shared" si="51"/>
        <v>0</v>
      </c>
      <c r="L307" s="132">
        <v>200</v>
      </c>
      <c r="M307" s="133">
        <f t="shared" si="52"/>
        <v>0</v>
      </c>
      <c r="N307" s="132">
        <v>200</v>
      </c>
      <c r="O307" s="133">
        <f t="shared" si="53"/>
        <v>0</v>
      </c>
      <c r="P307" s="132">
        <v>200</v>
      </c>
      <c r="Q307" s="134">
        <f t="shared" si="54"/>
        <v>0</v>
      </c>
      <c r="R307" s="124"/>
      <c r="S307" s="106">
        <f t="shared" si="55"/>
        <v>0</v>
      </c>
      <c r="T307" s="106">
        <f t="shared" si="56"/>
        <v>0</v>
      </c>
      <c r="U307" s="106">
        <f t="shared" si="57"/>
        <v>0</v>
      </c>
      <c r="V307" s="106">
        <f t="shared" si="58"/>
        <v>0</v>
      </c>
      <c r="W307" s="106">
        <f t="shared" si="59"/>
        <v>0</v>
      </c>
      <c r="X307" s="106">
        <f t="shared" si="60"/>
        <v>0</v>
      </c>
    </row>
    <row r="308" spans="2:24" s="1" customFormat="1" ht="63" customHeight="1" outlineLevel="5" x14ac:dyDescent="0.2">
      <c r="B308" s="130">
        <v>565</v>
      </c>
      <c r="C308" s="131" t="s">
        <v>1780</v>
      </c>
      <c r="D308" s="131"/>
      <c r="E308" s="132">
        <v>200</v>
      </c>
      <c r="F308" s="132">
        <v>200</v>
      </c>
      <c r="G308" s="133">
        <f t="shared" si="49"/>
        <v>0</v>
      </c>
      <c r="H308" s="132">
        <v>200</v>
      </c>
      <c r="I308" s="133">
        <f t="shared" si="50"/>
        <v>0</v>
      </c>
      <c r="J308" s="132">
        <v>200</v>
      </c>
      <c r="K308" s="133">
        <f t="shared" si="51"/>
        <v>0</v>
      </c>
      <c r="L308" s="132">
        <v>200</v>
      </c>
      <c r="M308" s="133">
        <f t="shared" si="52"/>
        <v>0</v>
      </c>
      <c r="N308" s="132">
        <v>200</v>
      </c>
      <c r="O308" s="133">
        <f t="shared" si="53"/>
        <v>0</v>
      </c>
      <c r="P308" s="132">
        <v>200</v>
      </c>
      <c r="Q308" s="134">
        <f t="shared" si="54"/>
        <v>0</v>
      </c>
      <c r="R308" s="124"/>
      <c r="S308" s="106">
        <f t="shared" si="55"/>
        <v>0</v>
      </c>
      <c r="T308" s="106">
        <f t="shared" si="56"/>
        <v>0</v>
      </c>
      <c r="U308" s="106">
        <f t="shared" si="57"/>
        <v>0</v>
      </c>
      <c r="V308" s="106">
        <f t="shared" si="58"/>
        <v>0</v>
      </c>
      <c r="W308" s="106">
        <f t="shared" si="59"/>
        <v>0</v>
      </c>
      <c r="X308" s="106">
        <f t="shared" si="60"/>
        <v>0</v>
      </c>
    </row>
    <row r="309" spans="2:24" s="1" customFormat="1" ht="63" customHeight="1" outlineLevel="5" x14ac:dyDescent="0.2">
      <c r="B309" s="130">
        <v>1390</v>
      </c>
      <c r="C309" s="131" t="s">
        <v>1781</v>
      </c>
      <c r="D309" s="131"/>
      <c r="E309" s="132">
        <v>200</v>
      </c>
      <c r="F309" s="132">
        <v>200</v>
      </c>
      <c r="G309" s="133">
        <f t="shared" si="49"/>
        <v>0</v>
      </c>
      <c r="H309" s="132">
        <v>200</v>
      </c>
      <c r="I309" s="133">
        <f t="shared" si="50"/>
        <v>0</v>
      </c>
      <c r="J309" s="132">
        <v>200</v>
      </c>
      <c r="K309" s="133">
        <f t="shared" si="51"/>
        <v>0</v>
      </c>
      <c r="L309" s="132">
        <v>200</v>
      </c>
      <c r="M309" s="133">
        <f t="shared" si="52"/>
        <v>0</v>
      </c>
      <c r="N309" s="132">
        <v>200</v>
      </c>
      <c r="O309" s="133">
        <f t="shared" si="53"/>
        <v>0</v>
      </c>
      <c r="P309" s="132">
        <v>200</v>
      </c>
      <c r="Q309" s="134">
        <f t="shared" si="54"/>
        <v>0</v>
      </c>
      <c r="R309" s="124"/>
      <c r="S309" s="106">
        <f t="shared" si="55"/>
        <v>0</v>
      </c>
      <c r="T309" s="106">
        <f t="shared" si="56"/>
        <v>0</v>
      </c>
      <c r="U309" s="106">
        <f t="shared" si="57"/>
        <v>0</v>
      </c>
      <c r="V309" s="106">
        <f t="shared" si="58"/>
        <v>0</v>
      </c>
      <c r="W309" s="106">
        <f t="shared" si="59"/>
        <v>0</v>
      </c>
      <c r="X309" s="106">
        <f t="shared" si="60"/>
        <v>0</v>
      </c>
    </row>
    <row r="310" spans="2:24" s="1" customFormat="1" ht="63" customHeight="1" outlineLevel="5" x14ac:dyDescent="0.2">
      <c r="B310" s="130">
        <v>1391</v>
      </c>
      <c r="C310" s="131" t="s">
        <v>1782</v>
      </c>
      <c r="D310" s="131"/>
      <c r="E310" s="132">
        <v>200</v>
      </c>
      <c r="F310" s="132">
        <v>200</v>
      </c>
      <c r="G310" s="133">
        <f t="shared" si="49"/>
        <v>0</v>
      </c>
      <c r="H310" s="132">
        <v>200</v>
      </c>
      <c r="I310" s="133">
        <f t="shared" si="50"/>
        <v>0</v>
      </c>
      <c r="J310" s="132">
        <v>200</v>
      </c>
      <c r="K310" s="133">
        <f t="shared" si="51"/>
        <v>0</v>
      </c>
      <c r="L310" s="132">
        <v>200</v>
      </c>
      <c r="M310" s="133">
        <f t="shared" si="52"/>
        <v>0</v>
      </c>
      <c r="N310" s="132">
        <v>200</v>
      </c>
      <c r="O310" s="133">
        <f t="shared" si="53"/>
        <v>0</v>
      </c>
      <c r="P310" s="132">
        <v>200</v>
      </c>
      <c r="Q310" s="134">
        <f t="shared" si="54"/>
        <v>0</v>
      </c>
      <c r="R310" s="124"/>
      <c r="S310" s="106">
        <f t="shared" si="55"/>
        <v>0</v>
      </c>
      <c r="T310" s="106">
        <f t="shared" si="56"/>
        <v>0</v>
      </c>
      <c r="U310" s="106">
        <f t="shared" si="57"/>
        <v>0</v>
      </c>
      <c r="V310" s="106">
        <f t="shared" si="58"/>
        <v>0</v>
      </c>
      <c r="W310" s="106">
        <f t="shared" si="59"/>
        <v>0</v>
      </c>
      <c r="X310" s="106">
        <f t="shared" si="60"/>
        <v>0</v>
      </c>
    </row>
    <row r="311" spans="2:24" s="1" customFormat="1" ht="63" customHeight="1" outlineLevel="5" x14ac:dyDescent="0.2">
      <c r="B311" s="130">
        <v>1392</v>
      </c>
      <c r="C311" s="131" t="s">
        <v>1783</v>
      </c>
      <c r="D311" s="131"/>
      <c r="E311" s="132">
        <v>200</v>
      </c>
      <c r="F311" s="132">
        <v>200</v>
      </c>
      <c r="G311" s="133">
        <f t="shared" si="49"/>
        <v>0</v>
      </c>
      <c r="H311" s="132">
        <v>200</v>
      </c>
      <c r="I311" s="133">
        <f t="shared" si="50"/>
        <v>0</v>
      </c>
      <c r="J311" s="132">
        <v>200</v>
      </c>
      <c r="K311" s="133">
        <f t="shared" si="51"/>
        <v>0</v>
      </c>
      <c r="L311" s="132">
        <v>200</v>
      </c>
      <c r="M311" s="133">
        <f t="shared" si="52"/>
        <v>0</v>
      </c>
      <c r="N311" s="132">
        <v>200</v>
      </c>
      <c r="O311" s="133">
        <f t="shared" si="53"/>
        <v>0</v>
      </c>
      <c r="P311" s="132">
        <v>200</v>
      </c>
      <c r="Q311" s="134">
        <f t="shared" si="54"/>
        <v>0</v>
      </c>
      <c r="R311" s="124"/>
      <c r="S311" s="106">
        <f t="shared" si="55"/>
        <v>0</v>
      </c>
      <c r="T311" s="106">
        <f t="shared" si="56"/>
        <v>0</v>
      </c>
      <c r="U311" s="106">
        <f t="shared" si="57"/>
        <v>0</v>
      </c>
      <c r="V311" s="106">
        <f t="shared" si="58"/>
        <v>0</v>
      </c>
      <c r="W311" s="106">
        <f t="shared" si="59"/>
        <v>0</v>
      </c>
      <c r="X311" s="106">
        <f t="shared" si="60"/>
        <v>0</v>
      </c>
    </row>
    <row r="312" spans="2:24" s="1" customFormat="1" ht="63" customHeight="1" outlineLevel="5" x14ac:dyDescent="0.2">
      <c r="B312" s="130">
        <v>1654</v>
      </c>
      <c r="C312" s="131" t="s">
        <v>1784</v>
      </c>
      <c r="D312" s="131"/>
      <c r="E312" s="132">
        <v>200</v>
      </c>
      <c r="F312" s="132">
        <v>200</v>
      </c>
      <c r="G312" s="133">
        <f t="shared" si="49"/>
        <v>0</v>
      </c>
      <c r="H312" s="132">
        <v>200</v>
      </c>
      <c r="I312" s="133">
        <f t="shared" si="50"/>
        <v>0</v>
      </c>
      <c r="J312" s="132">
        <v>200</v>
      </c>
      <c r="K312" s="133">
        <f t="shared" si="51"/>
        <v>0</v>
      </c>
      <c r="L312" s="132">
        <v>200</v>
      </c>
      <c r="M312" s="133">
        <f t="shared" si="52"/>
        <v>0</v>
      </c>
      <c r="N312" s="132">
        <v>200</v>
      </c>
      <c r="O312" s="133">
        <f t="shared" si="53"/>
        <v>0</v>
      </c>
      <c r="P312" s="132">
        <v>200</v>
      </c>
      <c r="Q312" s="134">
        <f t="shared" si="54"/>
        <v>0</v>
      </c>
      <c r="R312" s="124"/>
      <c r="S312" s="106">
        <f t="shared" si="55"/>
        <v>0</v>
      </c>
      <c r="T312" s="106">
        <f t="shared" si="56"/>
        <v>0</v>
      </c>
      <c r="U312" s="106">
        <f t="shared" si="57"/>
        <v>0</v>
      </c>
      <c r="V312" s="106">
        <f t="shared" si="58"/>
        <v>0</v>
      </c>
      <c r="W312" s="106">
        <f t="shared" si="59"/>
        <v>0</v>
      </c>
      <c r="X312" s="106">
        <f t="shared" si="60"/>
        <v>0</v>
      </c>
    </row>
    <row r="313" spans="2:24" s="1" customFormat="1" ht="63" customHeight="1" outlineLevel="5" x14ac:dyDescent="0.2">
      <c r="B313" s="130">
        <v>1382</v>
      </c>
      <c r="C313" s="131" t="s">
        <v>1785</v>
      </c>
      <c r="D313" s="131"/>
      <c r="E313" s="132">
        <v>200</v>
      </c>
      <c r="F313" s="132">
        <v>200</v>
      </c>
      <c r="G313" s="133">
        <f t="shared" si="49"/>
        <v>0</v>
      </c>
      <c r="H313" s="132">
        <v>200</v>
      </c>
      <c r="I313" s="133">
        <f t="shared" si="50"/>
        <v>0</v>
      </c>
      <c r="J313" s="132">
        <v>200</v>
      </c>
      <c r="K313" s="133">
        <f t="shared" si="51"/>
        <v>0</v>
      </c>
      <c r="L313" s="132">
        <v>200</v>
      </c>
      <c r="M313" s="133">
        <f t="shared" si="52"/>
        <v>0</v>
      </c>
      <c r="N313" s="132">
        <v>200</v>
      </c>
      <c r="O313" s="133">
        <f t="shared" si="53"/>
        <v>0</v>
      </c>
      <c r="P313" s="132">
        <v>200</v>
      </c>
      <c r="Q313" s="134">
        <f t="shared" si="54"/>
        <v>0</v>
      </c>
      <c r="R313" s="124"/>
      <c r="S313" s="106">
        <f t="shared" si="55"/>
        <v>0</v>
      </c>
      <c r="T313" s="106">
        <f t="shared" si="56"/>
        <v>0</v>
      </c>
      <c r="U313" s="106">
        <f t="shared" si="57"/>
        <v>0</v>
      </c>
      <c r="V313" s="106">
        <f t="shared" si="58"/>
        <v>0</v>
      </c>
      <c r="W313" s="106">
        <f t="shared" si="59"/>
        <v>0</v>
      </c>
      <c r="X313" s="106">
        <f t="shared" si="60"/>
        <v>0</v>
      </c>
    </row>
    <row r="314" spans="2:24" s="1" customFormat="1" ht="63" customHeight="1" outlineLevel="5" x14ac:dyDescent="0.2">
      <c r="B314" s="130">
        <v>1652</v>
      </c>
      <c r="C314" s="131" t="s">
        <v>1786</v>
      </c>
      <c r="D314" s="131"/>
      <c r="E314" s="132">
        <v>200</v>
      </c>
      <c r="F314" s="132">
        <v>200</v>
      </c>
      <c r="G314" s="133">
        <f t="shared" si="49"/>
        <v>0</v>
      </c>
      <c r="H314" s="132">
        <v>200</v>
      </c>
      <c r="I314" s="133">
        <f t="shared" si="50"/>
        <v>0</v>
      </c>
      <c r="J314" s="132">
        <v>200</v>
      </c>
      <c r="K314" s="133">
        <f t="shared" si="51"/>
        <v>0</v>
      </c>
      <c r="L314" s="132">
        <v>200</v>
      </c>
      <c r="M314" s="133">
        <f t="shared" si="52"/>
        <v>0</v>
      </c>
      <c r="N314" s="132">
        <v>200</v>
      </c>
      <c r="O314" s="133">
        <f t="shared" si="53"/>
        <v>0</v>
      </c>
      <c r="P314" s="132">
        <v>200</v>
      </c>
      <c r="Q314" s="134">
        <f t="shared" si="54"/>
        <v>0</v>
      </c>
      <c r="R314" s="124"/>
      <c r="S314" s="106">
        <f t="shared" si="55"/>
        <v>0</v>
      </c>
      <c r="T314" s="106">
        <f t="shared" si="56"/>
        <v>0</v>
      </c>
      <c r="U314" s="106">
        <f t="shared" si="57"/>
        <v>0</v>
      </c>
      <c r="V314" s="106">
        <f t="shared" si="58"/>
        <v>0</v>
      </c>
      <c r="W314" s="106">
        <f t="shared" si="59"/>
        <v>0</v>
      </c>
      <c r="X314" s="106">
        <f t="shared" si="60"/>
        <v>0</v>
      </c>
    </row>
    <row r="315" spans="2:24" s="1" customFormat="1" ht="63" customHeight="1" outlineLevel="5" x14ac:dyDescent="0.2">
      <c r="B315" s="130">
        <v>1385</v>
      </c>
      <c r="C315" s="131" t="s">
        <v>1787</v>
      </c>
      <c r="D315" s="131"/>
      <c r="E315" s="132">
        <v>200</v>
      </c>
      <c r="F315" s="132">
        <v>200</v>
      </c>
      <c r="G315" s="133">
        <f t="shared" si="49"/>
        <v>0</v>
      </c>
      <c r="H315" s="132">
        <v>200</v>
      </c>
      <c r="I315" s="133">
        <f t="shared" si="50"/>
        <v>0</v>
      </c>
      <c r="J315" s="132">
        <v>200</v>
      </c>
      <c r="K315" s="133">
        <f t="shared" si="51"/>
        <v>0</v>
      </c>
      <c r="L315" s="132">
        <v>200</v>
      </c>
      <c r="M315" s="133">
        <f t="shared" si="52"/>
        <v>0</v>
      </c>
      <c r="N315" s="132">
        <v>200</v>
      </c>
      <c r="O315" s="133">
        <f t="shared" si="53"/>
        <v>0</v>
      </c>
      <c r="P315" s="132">
        <v>200</v>
      </c>
      <c r="Q315" s="134">
        <f t="shared" si="54"/>
        <v>0</v>
      </c>
      <c r="R315" s="124"/>
      <c r="S315" s="106">
        <f t="shared" si="55"/>
        <v>0</v>
      </c>
      <c r="T315" s="106">
        <f t="shared" si="56"/>
        <v>0</v>
      </c>
      <c r="U315" s="106">
        <f t="shared" si="57"/>
        <v>0</v>
      </c>
      <c r="V315" s="106">
        <f t="shared" si="58"/>
        <v>0</v>
      </c>
      <c r="W315" s="106">
        <f t="shared" si="59"/>
        <v>0</v>
      </c>
      <c r="X315" s="106">
        <f t="shared" si="60"/>
        <v>0</v>
      </c>
    </row>
    <row r="316" spans="2:24" s="1" customFormat="1" ht="63" customHeight="1" outlineLevel="5" x14ac:dyDescent="0.2">
      <c r="B316" s="130">
        <v>1396</v>
      </c>
      <c r="C316" s="131" t="s">
        <v>1788</v>
      </c>
      <c r="D316" s="131"/>
      <c r="E316" s="132">
        <v>200</v>
      </c>
      <c r="F316" s="132">
        <v>200</v>
      </c>
      <c r="G316" s="133">
        <f t="shared" si="49"/>
        <v>0</v>
      </c>
      <c r="H316" s="132">
        <v>200</v>
      </c>
      <c r="I316" s="133">
        <f t="shared" si="50"/>
        <v>0</v>
      </c>
      <c r="J316" s="132">
        <v>200</v>
      </c>
      <c r="K316" s="133">
        <f t="shared" si="51"/>
        <v>0</v>
      </c>
      <c r="L316" s="132">
        <v>200</v>
      </c>
      <c r="M316" s="133">
        <f t="shared" si="52"/>
        <v>0</v>
      </c>
      <c r="N316" s="132">
        <v>200</v>
      </c>
      <c r="O316" s="133">
        <f t="shared" si="53"/>
        <v>0</v>
      </c>
      <c r="P316" s="132">
        <v>200</v>
      </c>
      <c r="Q316" s="134">
        <f t="shared" si="54"/>
        <v>0</v>
      </c>
      <c r="R316" s="124"/>
      <c r="S316" s="106">
        <f t="shared" si="55"/>
        <v>0</v>
      </c>
      <c r="T316" s="106">
        <f t="shared" si="56"/>
        <v>0</v>
      </c>
      <c r="U316" s="106">
        <f t="shared" si="57"/>
        <v>0</v>
      </c>
      <c r="V316" s="106">
        <f t="shared" si="58"/>
        <v>0</v>
      </c>
      <c r="W316" s="106">
        <f t="shared" si="59"/>
        <v>0</v>
      </c>
      <c r="X316" s="106">
        <f t="shared" si="60"/>
        <v>0</v>
      </c>
    </row>
    <row r="317" spans="2:24" s="1" customFormat="1" ht="63" customHeight="1" outlineLevel="5" x14ac:dyDescent="0.2">
      <c r="B317" s="130">
        <v>1397</v>
      </c>
      <c r="C317" s="131" t="s">
        <v>1789</v>
      </c>
      <c r="D317" s="131"/>
      <c r="E317" s="132">
        <v>200</v>
      </c>
      <c r="F317" s="132">
        <v>200</v>
      </c>
      <c r="G317" s="133">
        <f t="shared" si="49"/>
        <v>0</v>
      </c>
      <c r="H317" s="132">
        <v>200</v>
      </c>
      <c r="I317" s="133">
        <f t="shared" si="50"/>
        <v>0</v>
      </c>
      <c r="J317" s="132">
        <v>200</v>
      </c>
      <c r="K317" s="133">
        <f t="shared" si="51"/>
        <v>0</v>
      </c>
      <c r="L317" s="132">
        <v>200</v>
      </c>
      <c r="M317" s="133">
        <f t="shared" si="52"/>
        <v>0</v>
      </c>
      <c r="N317" s="132">
        <v>200</v>
      </c>
      <c r="O317" s="133">
        <f t="shared" si="53"/>
        <v>0</v>
      </c>
      <c r="P317" s="132">
        <v>200</v>
      </c>
      <c r="Q317" s="134">
        <f t="shared" si="54"/>
        <v>0</v>
      </c>
      <c r="R317" s="124"/>
      <c r="S317" s="106">
        <f t="shared" si="55"/>
        <v>0</v>
      </c>
      <c r="T317" s="106">
        <f t="shared" si="56"/>
        <v>0</v>
      </c>
      <c r="U317" s="106">
        <f t="shared" si="57"/>
        <v>0</v>
      </c>
      <c r="V317" s="106">
        <f t="shared" si="58"/>
        <v>0</v>
      </c>
      <c r="W317" s="106">
        <f t="shared" si="59"/>
        <v>0</v>
      </c>
      <c r="X317" s="106">
        <f t="shared" si="60"/>
        <v>0</v>
      </c>
    </row>
    <row r="318" spans="2:24" s="1" customFormat="1" ht="63" customHeight="1" outlineLevel="5" x14ac:dyDescent="0.2">
      <c r="B318" s="130">
        <v>1436</v>
      </c>
      <c r="C318" s="131" t="s">
        <v>1790</v>
      </c>
      <c r="D318" s="131"/>
      <c r="E318" s="132">
        <v>200</v>
      </c>
      <c r="F318" s="132">
        <v>200</v>
      </c>
      <c r="G318" s="133">
        <f t="shared" si="49"/>
        <v>0</v>
      </c>
      <c r="H318" s="132">
        <v>200</v>
      </c>
      <c r="I318" s="133">
        <f t="shared" si="50"/>
        <v>0</v>
      </c>
      <c r="J318" s="132">
        <v>200</v>
      </c>
      <c r="K318" s="133">
        <f t="shared" si="51"/>
        <v>0</v>
      </c>
      <c r="L318" s="132">
        <v>200</v>
      </c>
      <c r="M318" s="133">
        <f t="shared" si="52"/>
        <v>0</v>
      </c>
      <c r="N318" s="132">
        <v>200</v>
      </c>
      <c r="O318" s="133">
        <f t="shared" si="53"/>
        <v>0</v>
      </c>
      <c r="P318" s="132">
        <v>200</v>
      </c>
      <c r="Q318" s="134">
        <f t="shared" si="54"/>
        <v>0</v>
      </c>
      <c r="R318" s="124"/>
      <c r="S318" s="106">
        <f t="shared" si="55"/>
        <v>0</v>
      </c>
      <c r="T318" s="106">
        <f t="shared" si="56"/>
        <v>0</v>
      </c>
      <c r="U318" s="106">
        <f t="shared" si="57"/>
        <v>0</v>
      </c>
      <c r="V318" s="106">
        <f t="shared" si="58"/>
        <v>0</v>
      </c>
      <c r="W318" s="106">
        <f t="shared" si="59"/>
        <v>0</v>
      </c>
      <c r="X318" s="106">
        <f t="shared" si="60"/>
        <v>0</v>
      </c>
    </row>
    <row r="319" spans="2:24" s="1" customFormat="1" ht="63" customHeight="1" outlineLevel="5" x14ac:dyDescent="0.2">
      <c r="B319" s="130">
        <v>1398</v>
      </c>
      <c r="C319" s="131" t="s">
        <v>1791</v>
      </c>
      <c r="D319" s="131"/>
      <c r="E319" s="132">
        <v>200</v>
      </c>
      <c r="F319" s="132">
        <v>200</v>
      </c>
      <c r="G319" s="133">
        <f t="shared" si="49"/>
        <v>0</v>
      </c>
      <c r="H319" s="132">
        <v>200</v>
      </c>
      <c r="I319" s="133">
        <f t="shared" si="50"/>
        <v>0</v>
      </c>
      <c r="J319" s="132">
        <v>200</v>
      </c>
      <c r="K319" s="133">
        <f t="shared" si="51"/>
        <v>0</v>
      </c>
      <c r="L319" s="132">
        <v>200</v>
      </c>
      <c r="M319" s="133">
        <f t="shared" si="52"/>
        <v>0</v>
      </c>
      <c r="N319" s="132">
        <v>200</v>
      </c>
      <c r="O319" s="133">
        <f t="shared" si="53"/>
        <v>0</v>
      </c>
      <c r="P319" s="132">
        <v>200</v>
      </c>
      <c r="Q319" s="134">
        <f t="shared" si="54"/>
        <v>0</v>
      </c>
      <c r="R319" s="124"/>
      <c r="S319" s="106">
        <f t="shared" si="55"/>
        <v>0</v>
      </c>
      <c r="T319" s="106">
        <f t="shared" si="56"/>
        <v>0</v>
      </c>
      <c r="U319" s="106">
        <f t="shared" si="57"/>
        <v>0</v>
      </c>
      <c r="V319" s="106">
        <f t="shared" si="58"/>
        <v>0</v>
      </c>
      <c r="W319" s="106">
        <f t="shared" si="59"/>
        <v>0</v>
      </c>
      <c r="X319" s="106">
        <f t="shared" si="60"/>
        <v>0</v>
      </c>
    </row>
    <row r="320" spans="2:24" s="1" customFormat="1" ht="63" customHeight="1" outlineLevel="5" x14ac:dyDescent="0.2">
      <c r="B320" s="130">
        <v>1656</v>
      </c>
      <c r="C320" s="131" t="s">
        <v>1792</v>
      </c>
      <c r="D320" s="131"/>
      <c r="E320" s="132">
        <v>200</v>
      </c>
      <c r="F320" s="132">
        <v>200</v>
      </c>
      <c r="G320" s="133">
        <f t="shared" si="49"/>
        <v>0</v>
      </c>
      <c r="H320" s="132">
        <v>200</v>
      </c>
      <c r="I320" s="133">
        <f t="shared" si="50"/>
        <v>0</v>
      </c>
      <c r="J320" s="132">
        <v>200</v>
      </c>
      <c r="K320" s="133">
        <f t="shared" si="51"/>
        <v>0</v>
      </c>
      <c r="L320" s="132">
        <v>200</v>
      </c>
      <c r="M320" s="133">
        <f t="shared" si="52"/>
        <v>0</v>
      </c>
      <c r="N320" s="132">
        <v>200</v>
      </c>
      <c r="O320" s="133">
        <f t="shared" si="53"/>
        <v>0</v>
      </c>
      <c r="P320" s="132">
        <v>200</v>
      </c>
      <c r="Q320" s="134">
        <f t="shared" si="54"/>
        <v>0</v>
      </c>
      <c r="R320" s="124"/>
      <c r="S320" s="106">
        <f t="shared" si="55"/>
        <v>0</v>
      </c>
      <c r="T320" s="106">
        <f t="shared" si="56"/>
        <v>0</v>
      </c>
      <c r="U320" s="106">
        <f t="shared" si="57"/>
        <v>0</v>
      </c>
      <c r="V320" s="106">
        <f t="shared" si="58"/>
        <v>0</v>
      </c>
      <c r="W320" s="106">
        <f t="shared" si="59"/>
        <v>0</v>
      </c>
      <c r="X320" s="106">
        <f t="shared" si="60"/>
        <v>0</v>
      </c>
    </row>
    <row r="321" spans="2:24" s="1" customFormat="1" ht="63" customHeight="1" outlineLevel="5" x14ac:dyDescent="0.2">
      <c r="B321" s="130">
        <v>1394</v>
      </c>
      <c r="C321" s="131" t="s">
        <v>1793</v>
      </c>
      <c r="D321" s="131"/>
      <c r="E321" s="132">
        <v>200</v>
      </c>
      <c r="F321" s="132">
        <v>200</v>
      </c>
      <c r="G321" s="133">
        <f t="shared" si="49"/>
        <v>0</v>
      </c>
      <c r="H321" s="132">
        <v>200</v>
      </c>
      <c r="I321" s="133">
        <f t="shared" si="50"/>
        <v>0</v>
      </c>
      <c r="J321" s="132">
        <v>200</v>
      </c>
      <c r="K321" s="133">
        <f t="shared" si="51"/>
        <v>0</v>
      </c>
      <c r="L321" s="132">
        <v>200</v>
      </c>
      <c r="M321" s="133">
        <f t="shared" si="52"/>
        <v>0</v>
      </c>
      <c r="N321" s="132">
        <v>200</v>
      </c>
      <c r="O321" s="133">
        <f t="shared" si="53"/>
        <v>0</v>
      </c>
      <c r="P321" s="132">
        <v>200</v>
      </c>
      <c r="Q321" s="134">
        <f t="shared" si="54"/>
        <v>0</v>
      </c>
      <c r="R321" s="124"/>
      <c r="S321" s="106">
        <f t="shared" si="55"/>
        <v>0</v>
      </c>
      <c r="T321" s="106">
        <f t="shared" si="56"/>
        <v>0</v>
      </c>
      <c r="U321" s="106">
        <f t="shared" si="57"/>
        <v>0</v>
      </c>
      <c r="V321" s="106">
        <f t="shared" si="58"/>
        <v>0</v>
      </c>
      <c r="W321" s="106">
        <f t="shared" si="59"/>
        <v>0</v>
      </c>
      <c r="X321" s="106">
        <f t="shared" si="60"/>
        <v>0</v>
      </c>
    </row>
    <row r="322" spans="2:24" ht="12" customHeight="1" outlineLevel="2" x14ac:dyDescent="0.2">
      <c r="B322" s="136"/>
      <c r="C322" s="137" t="s">
        <v>1794</v>
      </c>
      <c r="D322" s="131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21"/>
      <c r="S322" s="121"/>
      <c r="T322" s="121"/>
      <c r="U322" s="121"/>
      <c r="V322" s="121"/>
      <c r="W322" s="121"/>
      <c r="X322" s="121"/>
    </row>
    <row r="323" spans="2:24" ht="12" customHeight="1" outlineLevel="3" x14ac:dyDescent="0.2">
      <c r="B323" s="136"/>
      <c r="C323" s="137" t="s">
        <v>460</v>
      </c>
      <c r="D323" s="131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23"/>
      <c r="S323" s="123"/>
      <c r="T323" s="123"/>
      <c r="U323" s="123"/>
      <c r="V323" s="123"/>
      <c r="W323" s="123"/>
      <c r="X323" s="123"/>
    </row>
    <row r="324" spans="2:24" s="1" customFormat="1" ht="63" customHeight="1" outlineLevel="4" x14ac:dyDescent="0.2">
      <c r="B324" s="135" t="s">
        <v>1795</v>
      </c>
      <c r="C324" s="131" t="s">
        <v>1796</v>
      </c>
      <c r="D324" s="131"/>
      <c r="E324" s="132">
        <v>100</v>
      </c>
      <c r="F324" s="132">
        <v>100</v>
      </c>
      <c r="G324" s="133">
        <f t="shared" si="49"/>
        <v>0</v>
      </c>
      <c r="H324" s="132">
        <v>100</v>
      </c>
      <c r="I324" s="133">
        <f t="shared" si="50"/>
        <v>0</v>
      </c>
      <c r="J324" s="132">
        <v>100</v>
      </c>
      <c r="K324" s="133">
        <f t="shared" si="51"/>
        <v>0</v>
      </c>
      <c r="L324" s="132">
        <v>100</v>
      </c>
      <c r="M324" s="133">
        <f t="shared" si="52"/>
        <v>0</v>
      </c>
      <c r="N324" s="132">
        <v>100</v>
      </c>
      <c r="O324" s="133">
        <f t="shared" si="53"/>
        <v>0</v>
      </c>
      <c r="P324" s="132">
        <v>100</v>
      </c>
      <c r="Q324" s="134">
        <f t="shared" si="54"/>
        <v>0</v>
      </c>
      <c r="R324" s="124"/>
      <c r="S324" s="106">
        <f t="shared" si="55"/>
        <v>0</v>
      </c>
      <c r="T324" s="106">
        <f t="shared" si="56"/>
        <v>0</v>
      </c>
      <c r="U324" s="106">
        <f t="shared" si="57"/>
        <v>0</v>
      </c>
      <c r="V324" s="106">
        <f t="shared" si="58"/>
        <v>0</v>
      </c>
      <c r="W324" s="106">
        <f t="shared" si="59"/>
        <v>0</v>
      </c>
      <c r="X324" s="106">
        <f t="shared" si="60"/>
        <v>0</v>
      </c>
    </row>
    <row r="325" spans="2:24" s="1" customFormat="1" ht="63" customHeight="1" outlineLevel="4" x14ac:dyDescent="0.2">
      <c r="B325" s="130">
        <v>2701</v>
      </c>
      <c r="C325" s="131" t="s">
        <v>1797</v>
      </c>
      <c r="D325" s="131"/>
      <c r="E325" s="132">
        <v>100</v>
      </c>
      <c r="F325" s="132">
        <v>100</v>
      </c>
      <c r="G325" s="133">
        <f t="shared" si="49"/>
        <v>0</v>
      </c>
      <c r="H325" s="132">
        <v>100</v>
      </c>
      <c r="I325" s="133">
        <f t="shared" si="50"/>
        <v>0</v>
      </c>
      <c r="J325" s="132">
        <v>100</v>
      </c>
      <c r="K325" s="133">
        <f t="shared" si="51"/>
        <v>0</v>
      </c>
      <c r="L325" s="132">
        <v>100</v>
      </c>
      <c r="M325" s="133">
        <f t="shared" si="52"/>
        <v>0</v>
      </c>
      <c r="N325" s="132">
        <v>100</v>
      </c>
      <c r="O325" s="133">
        <f t="shared" si="53"/>
        <v>0</v>
      </c>
      <c r="P325" s="132">
        <v>100</v>
      </c>
      <c r="Q325" s="134">
        <f t="shared" si="54"/>
        <v>0</v>
      </c>
      <c r="R325" s="124"/>
      <c r="S325" s="106">
        <f t="shared" si="55"/>
        <v>0</v>
      </c>
      <c r="T325" s="106">
        <f t="shared" si="56"/>
        <v>0</v>
      </c>
      <c r="U325" s="106">
        <f t="shared" si="57"/>
        <v>0</v>
      </c>
      <c r="V325" s="106">
        <f t="shared" si="58"/>
        <v>0</v>
      </c>
      <c r="W325" s="106">
        <f t="shared" si="59"/>
        <v>0</v>
      </c>
      <c r="X325" s="106">
        <f t="shared" si="60"/>
        <v>0</v>
      </c>
    </row>
    <row r="326" spans="2:24" s="1" customFormat="1" ht="63" customHeight="1" outlineLevel="4" x14ac:dyDescent="0.2">
      <c r="B326" s="130">
        <v>2702</v>
      </c>
      <c r="C326" s="131" t="s">
        <v>1798</v>
      </c>
      <c r="D326" s="131"/>
      <c r="E326" s="132">
        <v>100</v>
      </c>
      <c r="F326" s="132">
        <v>100</v>
      </c>
      <c r="G326" s="133">
        <f t="shared" si="49"/>
        <v>0</v>
      </c>
      <c r="H326" s="132">
        <v>100</v>
      </c>
      <c r="I326" s="133">
        <f t="shared" si="50"/>
        <v>0</v>
      </c>
      <c r="J326" s="132">
        <v>100</v>
      </c>
      <c r="K326" s="133">
        <f t="shared" si="51"/>
        <v>0</v>
      </c>
      <c r="L326" s="132">
        <v>100</v>
      </c>
      <c r="M326" s="133">
        <f t="shared" si="52"/>
        <v>0</v>
      </c>
      <c r="N326" s="132">
        <v>100</v>
      </c>
      <c r="O326" s="133">
        <f t="shared" si="53"/>
        <v>0</v>
      </c>
      <c r="P326" s="132">
        <v>100</v>
      </c>
      <c r="Q326" s="134">
        <f t="shared" si="54"/>
        <v>0</v>
      </c>
      <c r="R326" s="124"/>
      <c r="S326" s="106">
        <f t="shared" si="55"/>
        <v>0</v>
      </c>
      <c r="T326" s="106">
        <f t="shared" si="56"/>
        <v>0</v>
      </c>
      <c r="U326" s="106">
        <f t="shared" si="57"/>
        <v>0</v>
      </c>
      <c r="V326" s="106">
        <f t="shared" si="58"/>
        <v>0</v>
      </c>
      <c r="W326" s="106">
        <f t="shared" si="59"/>
        <v>0</v>
      </c>
      <c r="X326" s="106">
        <f t="shared" si="60"/>
        <v>0</v>
      </c>
    </row>
    <row r="327" spans="2:24" s="1" customFormat="1" ht="63" customHeight="1" outlineLevel="4" x14ac:dyDescent="0.2">
      <c r="B327" s="135" t="s">
        <v>1799</v>
      </c>
      <c r="C327" s="131" t="s">
        <v>1800</v>
      </c>
      <c r="D327" s="131"/>
      <c r="E327" s="132">
        <v>100</v>
      </c>
      <c r="F327" s="132">
        <v>100</v>
      </c>
      <c r="G327" s="133">
        <f t="shared" si="49"/>
        <v>0</v>
      </c>
      <c r="H327" s="132">
        <v>100</v>
      </c>
      <c r="I327" s="133">
        <f t="shared" si="50"/>
        <v>0</v>
      </c>
      <c r="J327" s="132">
        <v>100</v>
      </c>
      <c r="K327" s="133">
        <f t="shared" si="51"/>
        <v>0</v>
      </c>
      <c r="L327" s="132">
        <v>100</v>
      </c>
      <c r="M327" s="133">
        <f t="shared" si="52"/>
        <v>0</v>
      </c>
      <c r="N327" s="132">
        <v>100</v>
      </c>
      <c r="O327" s="133">
        <f t="shared" si="53"/>
        <v>0</v>
      </c>
      <c r="P327" s="132">
        <v>100</v>
      </c>
      <c r="Q327" s="134">
        <f t="shared" si="54"/>
        <v>0</v>
      </c>
      <c r="R327" s="124"/>
      <c r="S327" s="106">
        <f t="shared" si="55"/>
        <v>0</v>
      </c>
      <c r="T327" s="106">
        <f t="shared" si="56"/>
        <v>0</v>
      </c>
      <c r="U327" s="106">
        <f t="shared" si="57"/>
        <v>0</v>
      </c>
      <c r="V327" s="106">
        <f t="shared" si="58"/>
        <v>0</v>
      </c>
      <c r="W327" s="106">
        <f t="shared" si="59"/>
        <v>0</v>
      </c>
      <c r="X327" s="106">
        <f t="shared" si="60"/>
        <v>0</v>
      </c>
    </row>
    <row r="328" spans="2:24" s="1" customFormat="1" ht="63" customHeight="1" outlineLevel="4" x14ac:dyDescent="0.2">
      <c r="B328" s="130">
        <v>2703</v>
      </c>
      <c r="C328" s="131" t="s">
        <v>1801</v>
      </c>
      <c r="D328" s="131"/>
      <c r="E328" s="132">
        <v>100</v>
      </c>
      <c r="F328" s="132">
        <v>100</v>
      </c>
      <c r="G328" s="133">
        <f t="shared" si="49"/>
        <v>0</v>
      </c>
      <c r="H328" s="132">
        <v>100</v>
      </c>
      <c r="I328" s="133">
        <f t="shared" si="50"/>
        <v>0</v>
      </c>
      <c r="J328" s="132">
        <v>100</v>
      </c>
      <c r="K328" s="133">
        <f t="shared" si="51"/>
        <v>0</v>
      </c>
      <c r="L328" s="132">
        <v>100</v>
      </c>
      <c r="M328" s="133">
        <f t="shared" si="52"/>
        <v>0</v>
      </c>
      <c r="N328" s="132">
        <v>100</v>
      </c>
      <c r="O328" s="133">
        <f t="shared" si="53"/>
        <v>0</v>
      </c>
      <c r="P328" s="132">
        <v>100</v>
      </c>
      <c r="Q328" s="134">
        <f t="shared" si="54"/>
        <v>0</v>
      </c>
      <c r="R328" s="124"/>
      <c r="S328" s="106">
        <f t="shared" si="55"/>
        <v>0</v>
      </c>
      <c r="T328" s="106">
        <f t="shared" si="56"/>
        <v>0</v>
      </c>
      <c r="U328" s="106">
        <f t="shared" si="57"/>
        <v>0</v>
      </c>
      <c r="V328" s="106">
        <f t="shared" si="58"/>
        <v>0</v>
      </c>
      <c r="W328" s="106">
        <f t="shared" si="59"/>
        <v>0</v>
      </c>
      <c r="X328" s="106">
        <f t="shared" si="60"/>
        <v>0</v>
      </c>
    </row>
    <row r="329" spans="2:24" s="1" customFormat="1" ht="63" customHeight="1" outlineLevel="4" x14ac:dyDescent="0.2">
      <c r="B329" s="130">
        <v>2706</v>
      </c>
      <c r="C329" s="131" t="s">
        <v>1802</v>
      </c>
      <c r="D329" s="131"/>
      <c r="E329" s="132">
        <v>100</v>
      </c>
      <c r="F329" s="132">
        <v>100</v>
      </c>
      <c r="G329" s="133">
        <f t="shared" ref="G329:G392" si="61">(E329-F329)/E329</f>
        <v>0</v>
      </c>
      <c r="H329" s="132">
        <v>100</v>
      </c>
      <c r="I329" s="133">
        <f t="shared" ref="I329:I392" si="62">(E329-H329)/E329</f>
        <v>0</v>
      </c>
      <c r="J329" s="132">
        <v>100</v>
      </c>
      <c r="K329" s="133">
        <f t="shared" ref="K329:K392" si="63">(E329-J329)/E329</f>
        <v>0</v>
      </c>
      <c r="L329" s="132">
        <v>100</v>
      </c>
      <c r="M329" s="133">
        <f t="shared" ref="M329:M392" si="64">(E329-L329)/E329</f>
        <v>0</v>
      </c>
      <c r="N329" s="132">
        <v>100</v>
      </c>
      <c r="O329" s="133">
        <f t="shared" ref="O329:O392" si="65">(E329-N329)/E329</f>
        <v>0</v>
      </c>
      <c r="P329" s="132">
        <v>100</v>
      </c>
      <c r="Q329" s="134">
        <f t="shared" ref="Q329:Q392" si="66">(E329-P329)/E329</f>
        <v>0</v>
      </c>
      <c r="R329" s="124"/>
      <c r="S329" s="106">
        <f t="shared" ref="S329:S392" si="67">R329*F329</f>
        <v>0</v>
      </c>
      <c r="T329" s="106">
        <f t="shared" ref="T329:T392" si="68">R329*H329</f>
        <v>0</v>
      </c>
      <c r="U329" s="106">
        <f t="shared" ref="U329:U392" si="69">R329*J329</f>
        <v>0</v>
      </c>
      <c r="V329" s="106">
        <f t="shared" ref="V329:V392" si="70">L329*R329</f>
        <v>0</v>
      </c>
      <c r="W329" s="106">
        <f t="shared" ref="W329:W392" si="71">R329*N329</f>
        <v>0</v>
      </c>
      <c r="X329" s="106">
        <f t="shared" ref="X329:X392" si="72">R329*P329</f>
        <v>0</v>
      </c>
    </row>
    <row r="330" spans="2:24" s="1" customFormat="1" ht="63" customHeight="1" outlineLevel="4" x14ac:dyDescent="0.2">
      <c r="B330" s="130">
        <v>2707</v>
      </c>
      <c r="C330" s="131" t="s">
        <v>1803</v>
      </c>
      <c r="D330" s="131"/>
      <c r="E330" s="132">
        <v>100</v>
      </c>
      <c r="F330" s="132">
        <v>100</v>
      </c>
      <c r="G330" s="133">
        <f t="shared" si="61"/>
        <v>0</v>
      </c>
      <c r="H330" s="132">
        <v>100</v>
      </c>
      <c r="I330" s="133">
        <f t="shared" si="62"/>
        <v>0</v>
      </c>
      <c r="J330" s="132">
        <v>100</v>
      </c>
      <c r="K330" s="133">
        <f t="shared" si="63"/>
        <v>0</v>
      </c>
      <c r="L330" s="132">
        <v>100</v>
      </c>
      <c r="M330" s="133">
        <f t="shared" si="64"/>
        <v>0</v>
      </c>
      <c r="N330" s="132">
        <v>100</v>
      </c>
      <c r="O330" s="133">
        <f t="shared" si="65"/>
        <v>0</v>
      </c>
      <c r="P330" s="132">
        <v>100</v>
      </c>
      <c r="Q330" s="134">
        <f t="shared" si="66"/>
        <v>0</v>
      </c>
      <c r="R330" s="124"/>
      <c r="S330" s="106">
        <f t="shared" si="67"/>
        <v>0</v>
      </c>
      <c r="T330" s="106">
        <f t="shared" si="68"/>
        <v>0</v>
      </c>
      <c r="U330" s="106">
        <f t="shared" si="69"/>
        <v>0</v>
      </c>
      <c r="V330" s="106">
        <f t="shared" si="70"/>
        <v>0</v>
      </c>
      <c r="W330" s="106">
        <f t="shared" si="71"/>
        <v>0</v>
      </c>
      <c r="X330" s="106">
        <f t="shared" si="72"/>
        <v>0</v>
      </c>
    </row>
    <row r="331" spans="2:24" s="1" customFormat="1" ht="63" customHeight="1" outlineLevel="4" x14ac:dyDescent="0.2">
      <c r="B331" s="130">
        <v>2708</v>
      </c>
      <c r="C331" s="131" t="s">
        <v>1804</v>
      </c>
      <c r="D331" s="131"/>
      <c r="E331" s="132">
        <v>100</v>
      </c>
      <c r="F331" s="132">
        <v>100</v>
      </c>
      <c r="G331" s="133">
        <f t="shared" si="61"/>
        <v>0</v>
      </c>
      <c r="H331" s="132">
        <v>100</v>
      </c>
      <c r="I331" s="133">
        <f t="shared" si="62"/>
        <v>0</v>
      </c>
      <c r="J331" s="132">
        <v>100</v>
      </c>
      <c r="K331" s="133">
        <f t="shared" si="63"/>
        <v>0</v>
      </c>
      <c r="L331" s="132">
        <v>100</v>
      </c>
      <c r="M331" s="133">
        <f t="shared" si="64"/>
        <v>0</v>
      </c>
      <c r="N331" s="132">
        <v>100</v>
      </c>
      <c r="O331" s="133">
        <f t="shared" si="65"/>
        <v>0</v>
      </c>
      <c r="P331" s="132">
        <v>100</v>
      </c>
      <c r="Q331" s="134">
        <f t="shared" si="66"/>
        <v>0</v>
      </c>
      <c r="R331" s="124"/>
      <c r="S331" s="106">
        <f t="shared" si="67"/>
        <v>0</v>
      </c>
      <c r="T331" s="106">
        <f t="shared" si="68"/>
        <v>0</v>
      </c>
      <c r="U331" s="106">
        <f t="shared" si="69"/>
        <v>0</v>
      </c>
      <c r="V331" s="106">
        <f t="shared" si="70"/>
        <v>0</v>
      </c>
      <c r="W331" s="106">
        <f t="shared" si="71"/>
        <v>0</v>
      </c>
      <c r="X331" s="106">
        <f t="shared" si="72"/>
        <v>0</v>
      </c>
    </row>
    <row r="332" spans="2:24" s="1" customFormat="1" ht="63" customHeight="1" outlineLevel="4" x14ac:dyDescent="0.2">
      <c r="B332" s="130">
        <v>2709</v>
      </c>
      <c r="C332" s="131" t="s">
        <v>1805</v>
      </c>
      <c r="D332" s="131"/>
      <c r="E332" s="132">
        <v>100</v>
      </c>
      <c r="F332" s="132">
        <v>100</v>
      </c>
      <c r="G332" s="133">
        <f t="shared" si="61"/>
        <v>0</v>
      </c>
      <c r="H332" s="132">
        <v>100</v>
      </c>
      <c r="I332" s="133">
        <f t="shared" si="62"/>
        <v>0</v>
      </c>
      <c r="J332" s="132">
        <v>100</v>
      </c>
      <c r="K332" s="133">
        <f t="shared" si="63"/>
        <v>0</v>
      </c>
      <c r="L332" s="132">
        <v>100</v>
      </c>
      <c r="M332" s="133">
        <f t="shared" si="64"/>
        <v>0</v>
      </c>
      <c r="N332" s="132">
        <v>100</v>
      </c>
      <c r="O332" s="133">
        <f t="shared" si="65"/>
        <v>0</v>
      </c>
      <c r="P332" s="132">
        <v>100</v>
      </c>
      <c r="Q332" s="134">
        <f t="shared" si="66"/>
        <v>0</v>
      </c>
      <c r="R332" s="124"/>
      <c r="S332" s="106">
        <f t="shared" si="67"/>
        <v>0</v>
      </c>
      <c r="T332" s="106">
        <f t="shared" si="68"/>
        <v>0</v>
      </c>
      <c r="U332" s="106">
        <f t="shared" si="69"/>
        <v>0</v>
      </c>
      <c r="V332" s="106">
        <f t="shared" si="70"/>
        <v>0</v>
      </c>
      <c r="W332" s="106">
        <f t="shared" si="71"/>
        <v>0</v>
      </c>
      <c r="X332" s="106">
        <f t="shared" si="72"/>
        <v>0</v>
      </c>
    </row>
    <row r="333" spans="2:24" s="1" customFormat="1" ht="63" customHeight="1" outlineLevel="4" x14ac:dyDescent="0.2">
      <c r="B333" s="130">
        <v>2710</v>
      </c>
      <c r="C333" s="131" t="s">
        <v>1806</v>
      </c>
      <c r="D333" s="131"/>
      <c r="E333" s="132">
        <v>100</v>
      </c>
      <c r="F333" s="132">
        <v>100</v>
      </c>
      <c r="G333" s="133">
        <f t="shared" si="61"/>
        <v>0</v>
      </c>
      <c r="H333" s="132">
        <v>100</v>
      </c>
      <c r="I333" s="133">
        <f t="shared" si="62"/>
        <v>0</v>
      </c>
      <c r="J333" s="132">
        <v>100</v>
      </c>
      <c r="K333" s="133">
        <f t="shared" si="63"/>
        <v>0</v>
      </c>
      <c r="L333" s="132">
        <v>100</v>
      </c>
      <c r="M333" s="133">
        <f t="shared" si="64"/>
        <v>0</v>
      </c>
      <c r="N333" s="132">
        <v>100</v>
      </c>
      <c r="O333" s="133">
        <f t="shared" si="65"/>
        <v>0</v>
      </c>
      <c r="P333" s="132">
        <v>100</v>
      </c>
      <c r="Q333" s="134">
        <f t="shared" si="66"/>
        <v>0</v>
      </c>
      <c r="R333" s="124"/>
      <c r="S333" s="106">
        <f t="shared" si="67"/>
        <v>0</v>
      </c>
      <c r="T333" s="106">
        <f t="shared" si="68"/>
        <v>0</v>
      </c>
      <c r="U333" s="106">
        <f t="shared" si="69"/>
        <v>0</v>
      </c>
      <c r="V333" s="106">
        <f t="shared" si="70"/>
        <v>0</v>
      </c>
      <c r="W333" s="106">
        <f t="shared" si="71"/>
        <v>0</v>
      </c>
      <c r="X333" s="106">
        <f t="shared" si="72"/>
        <v>0</v>
      </c>
    </row>
    <row r="334" spans="2:24" s="1" customFormat="1" ht="63" customHeight="1" outlineLevel="4" x14ac:dyDescent="0.2">
      <c r="B334" s="130">
        <v>2711</v>
      </c>
      <c r="C334" s="131" t="s">
        <v>1807</v>
      </c>
      <c r="D334" s="131"/>
      <c r="E334" s="132">
        <v>100</v>
      </c>
      <c r="F334" s="132">
        <v>100</v>
      </c>
      <c r="G334" s="133">
        <f t="shared" si="61"/>
        <v>0</v>
      </c>
      <c r="H334" s="132">
        <v>100</v>
      </c>
      <c r="I334" s="133">
        <f t="shared" si="62"/>
        <v>0</v>
      </c>
      <c r="J334" s="132">
        <v>100</v>
      </c>
      <c r="K334" s="133">
        <f t="shared" si="63"/>
        <v>0</v>
      </c>
      <c r="L334" s="132">
        <v>100</v>
      </c>
      <c r="M334" s="133">
        <f t="shared" si="64"/>
        <v>0</v>
      </c>
      <c r="N334" s="132">
        <v>100</v>
      </c>
      <c r="O334" s="133">
        <f t="shared" si="65"/>
        <v>0</v>
      </c>
      <c r="P334" s="132">
        <v>100</v>
      </c>
      <c r="Q334" s="134">
        <f t="shared" si="66"/>
        <v>0</v>
      </c>
      <c r="R334" s="124"/>
      <c r="S334" s="106">
        <f t="shared" si="67"/>
        <v>0</v>
      </c>
      <c r="T334" s="106">
        <f t="shared" si="68"/>
        <v>0</v>
      </c>
      <c r="U334" s="106">
        <f t="shared" si="69"/>
        <v>0</v>
      </c>
      <c r="V334" s="106">
        <f t="shared" si="70"/>
        <v>0</v>
      </c>
      <c r="W334" s="106">
        <f t="shared" si="71"/>
        <v>0</v>
      </c>
      <c r="X334" s="106">
        <f t="shared" si="72"/>
        <v>0</v>
      </c>
    </row>
    <row r="335" spans="2:24" s="1" customFormat="1" ht="63" customHeight="1" outlineLevel="4" x14ac:dyDescent="0.2">
      <c r="B335" s="130">
        <v>2712</v>
      </c>
      <c r="C335" s="131" t="s">
        <v>1808</v>
      </c>
      <c r="D335" s="131"/>
      <c r="E335" s="132">
        <v>100</v>
      </c>
      <c r="F335" s="132">
        <v>100</v>
      </c>
      <c r="G335" s="133">
        <f t="shared" si="61"/>
        <v>0</v>
      </c>
      <c r="H335" s="132">
        <v>100</v>
      </c>
      <c r="I335" s="133">
        <f t="shared" si="62"/>
        <v>0</v>
      </c>
      <c r="J335" s="132">
        <v>100</v>
      </c>
      <c r="K335" s="133">
        <f t="shared" si="63"/>
        <v>0</v>
      </c>
      <c r="L335" s="132">
        <v>100</v>
      </c>
      <c r="M335" s="133">
        <f t="shared" si="64"/>
        <v>0</v>
      </c>
      <c r="N335" s="132">
        <v>100</v>
      </c>
      <c r="O335" s="133">
        <f t="shared" si="65"/>
        <v>0</v>
      </c>
      <c r="P335" s="132">
        <v>100</v>
      </c>
      <c r="Q335" s="134">
        <f t="shared" si="66"/>
        <v>0</v>
      </c>
      <c r="R335" s="124"/>
      <c r="S335" s="106">
        <f t="shared" si="67"/>
        <v>0</v>
      </c>
      <c r="T335" s="106">
        <f t="shared" si="68"/>
        <v>0</v>
      </c>
      <c r="U335" s="106">
        <f t="shared" si="69"/>
        <v>0</v>
      </c>
      <c r="V335" s="106">
        <f t="shared" si="70"/>
        <v>0</v>
      </c>
      <c r="W335" s="106">
        <f t="shared" si="71"/>
        <v>0</v>
      </c>
      <c r="X335" s="106">
        <f t="shared" si="72"/>
        <v>0</v>
      </c>
    </row>
    <row r="336" spans="2:24" s="1" customFormat="1" ht="63" customHeight="1" outlineLevel="4" x14ac:dyDescent="0.2">
      <c r="B336" s="130">
        <v>2713</v>
      </c>
      <c r="C336" s="131" t="s">
        <v>1809</v>
      </c>
      <c r="D336" s="131"/>
      <c r="E336" s="132">
        <v>100</v>
      </c>
      <c r="F336" s="132">
        <v>100</v>
      </c>
      <c r="G336" s="133">
        <f t="shared" si="61"/>
        <v>0</v>
      </c>
      <c r="H336" s="132">
        <v>100</v>
      </c>
      <c r="I336" s="133">
        <f t="shared" si="62"/>
        <v>0</v>
      </c>
      <c r="J336" s="132">
        <v>100</v>
      </c>
      <c r="K336" s="133">
        <f t="shared" si="63"/>
        <v>0</v>
      </c>
      <c r="L336" s="132">
        <v>100</v>
      </c>
      <c r="M336" s="133">
        <f t="shared" si="64"/>
        <v>0</v>
      </c>
      <c r="N336" s="132">
        <v>100</v>
      </c>
      <c r="O336" s="133">
        <f t="shared" si="65"/>
        <v>0</v>
      </c>
      <c r="P336" s="132">
        <v>100</v>
      </c>
      <c r="Q336" s="134">
        <f t="shared" si="66"/>
        <v>0</v>
      </c>
      <c r="R336" s="124"/>
      <c r="S336" s="106">
        <f t="shared" si="67"/>
        <v>0</v>
      </c>
      <c r="T336" s="106">
        <f t="shared" si="68"/>
        <v>0</v>
      </c>
      <c r="U336" s="106">
        <f t="shared" si="69"/>
        <v>0</v>
      </c>
      <c r="V336" s="106">
        <f t="shared" si="70"/>
        <v>0</v>
      </c>
      <c r="W336" s="106">
        <f t="shared" si="71"/>
        <v>0</v>
      </c>
      <c r="X336" s="106">
        <f t="shared" si="72"/>
        <v>0</v>
      </c>
    </row>
    <row r="337" spans="2:24" s="1" customFormat="1" ht="63" customHeight="1" outlineLevel="4" x14ac:dyDescent="0.2">
      <c r="B337" s="130">
        <v>2714</v>
      </c>
      <c r="C337" s="131" t="s">
        <v>1810</v>
      </c>
      <c r="D337" s="131"/>
      <c r="E337" s="132">
        <v>100</v>
      </c>
      <c r="F337" s="132">
        <v>100</v>
      </c>
      <c r="G337" s="133">
        <f t="shared" si="61"/>
        <v>0</v>
      </c>
      <c r="H337" s="132">
        <v>100</v>
      </c>
      <c r="I337" s="133">
        <f t="shared" si="62"/>
        <v>0</v>
      </c>
      <c r="J337" s="132">
        <v>100</v>
      </c>
      <c r="K337" s="133">
        <f t="shared" si="63"/>
        <v>0</v>
      </c>
      <c r="L337" s="132">
        <v>100</v>
      </c>
      <c r="M337" s="133">
        <f t="shared" si="64"/>
        <v>0</v>
      </c>
      <c r="N337" s="132">
        <v>100</v>
      </c>
      <c r="O337" s="133">
        <f t="shared" si="65"/>
        <v>0</v>
      </c>
      <c r="P337" s="132">
        <v>100</v>
      </c>
      <c r="Q337" s="134">
        <f t="shared" si="66"/>
        <v>0</v>
      </c>
      <c r="R337" s="124"/>
      <c r="S337" s="106">
        <f t="shared" si="67"/>
        <v>0</v>
      </c>
      <c r="T337" s="106">
        <f t="shared" si="68"/>
        <v>0</v>
      </c>
      <c r="U337" s="106">
        <f t="shared" si="69"/>
        <v>0</v>
      </c>
      <c r="V337" s="106">
        <f t="shared" si="70"/>
        <v>0</v>
      </c>
      <c r="W337" s="106">
        <f t="shared" si="71"/>
        <v>0</v>
      </c>
      <c r="X337" s="106">
        <f t="shared" si="72"/>
        <v>0</v>
      </c>
    </row>
    <row r="338" spans="2:24" s="1" customFormat="1" ht="63" customHeight="1" outlineLevel="4" x14ac:dyDescent="0.2">
      <c r="B338" s="130">
        <v>2715</v>
      </c>
      <c r="C338" s="131" t="s">
        <v>1811</v>
      </c>
      <c r="D338" s="131"/>
      <c r="E338" s="132">
        <v>100</v>
      </c>
      <c r="F338" s="132">
        <v>100</v>
      </c>
      <c r="G338" s="133">
        <f t="shared" si="61"/>
        <v>0</v>
      </c>
      <c r="H338" s="132">
        <v>100</v>
      </c>
      <c r="I338" s="133">
        <f t="shared" si="62"/>
        <v>0</v>
      </c>
      <c r="J338" s="132">
        <v>100</v>
      </c>
      <c r="K338" s="133">
        <f t="shared" si="63"/>
        <v>0</v>
      </c>
      <c r="L338" s="132">
        <v>100</v>
      </c>
      <c r="M338" s="133">
        <f t="shared" si="64"/>
        <v>0</v>
      </c>
      <c r="N338" s="132">
        <v>100</v>
      </c>
      <c r="O338" s="133">
        <f t="shared" si="65"/>
        <v>0</v>
      </c>
      <c r="P338" s="132">
        <v>100</v>
      </c>
      <c r="Q338" s="134">
        <f t="shared" si="66"/>
        <v>0</v>
      </c>
      <c r="R338" s="124"/>
      <c r="S338" s="106">
        <f t="shared" si="67"/>
        <v>0</v>
      </c>
      <c r="T338" s="106">
        <f t="shared" si="68"/>
        <v>0</v>
      </c>
      <c r="U338" s="106">
        <f t="shared" si="69"/>
        <v>0</v>
      </c>
      <c r="V338" s="106">
        <f t="shared" si="70"/>
        <v>0</v>
      </c>
      <c r="W338" s="106">
        <f t="shared" si="71"/>
        <v>0</v>
      </c>
      <c r="X338" s="106">
        <f t="shared" si="72"/>
        <v>0</v>
      </c>
    </row>
    <row r="339" spans="2:24" s="1" customFormat="1" ht="63" customHeight="1" outlineLevel="4" x14ac:dyDescent="0.2">
      <c r="B339" s="130">
        <v>2716</v>
      </c>
      <c r="C339" s="131" t="s">
        <v>1812</v>
      </c>
      <c r="D339" s="131"/>
      <c r="E339" s="132">
        <v>100</v>
      </c>
      <c r="F339" s="132">
        <v>100</v>
      </c>
      <c r="G339" s="133">
        <f t="shared" si="61"/>
        <v>0</v>
      </c>
      <c r="H339" s="132">
        <v>100</v>
      </c>
      <c r="I339" s="133">
        <f t="shared" si="62"/>
        <v>0</v>
      </c>
      <c r="J339" s="132">
        <v>100</v>
      </c>
      <c r="K339" s="133">
        <f t="shared" si="63"/>
        <v>0</v>
      </c>
      <c r="L339" s="132">
        <v>100</v>
      </c>
      <c r="M339" s="133">
        <f t="shared" si="64"/>
        <v>0</v>
      </c>
      <c r="N339" s="132">
        <v>100</v>
      </c>
      <c r="O339" s="133">
        <f t="shared" si="65"/>
        <v>0</v>
      </c>
      <c r="P339" s="132">
        <v>100</v>
      </c>
      <c r="Q339" s="134">
        <f t="shared" si="66"/>
        <v>0</v>
      </c>
      <c r="R339" s="124"/>
      <c r="S339" s="106">
        <f t="shared" si="67"/>
        <v>0</v>
      </c>
      <c r="T339" s="106">
        <f t="shared" si="68"/>
        <v>0</v>
      </c>
      <c r="U339" s="106">
        <f t="shared" si="69"/>
        <v>0</v>
      </c>
      <c r="V339" s="106">
        <f t="shared" si="70"/>
        <v>0</v>
      </c>
      <c r="W339" s="106">
        <f t="shared" si="71"/>
        <v>0</v>
      </c>
      <c r="X339" s="106">
        <f t="shared" si="72"/>
        <v>0</v>
      </c>
    </row>
    <row r="340" spans="2:24" s="1" customFormat="1" ht="63" customHeight="1" outlineLevel="4" x14ac:dyDescent="0.2">
      <c r="B340" s="130">
        <v>2717</v>
      </c>
      <c r="C340" s="131" t="s">
        <v>1813</v>
      </c>
      <c r="D340" s="131"/>
      <c r="E340" s="132">
        <v>100</v>
      </c>
      <c r="F340" s="132">
        <v>100</v>
      </c>
      <c r="G340" s="133">
        <f t="shared" si="61"/>
        <v>0</v>
      </c>
      <c r="H340" s="132">
        <v>100</v>
      </c>
      <c r="I340" s="133">
        <f t="shared" si="62"/>
        <v>0</v>
      </c>
      <c r="J340" s="132">
        <v>100</v>
      </c>
      <c r="K340" s="133">
        <f t="shared" si="63"/>
        <v>0</v>
      </c>
      <c r="L340" s="132">
        <v>100</v>
      </c>
      <c r="M340" s="133">
        <f t="shared" si="64"/>
        <v>0</v>
      </c>
      <c r="N340" s="132">
        <v>100</v>
      </c>
      <c r="O340" s="133">
        <f t="shared" si="65"/>
        <v>0</v>
      </c>
      <c r="P340" s="132">
        <v>100</v>
      </c>
      <c r="Q340" s="134">
        <f t="shared" si="66"/>
        <v>0</v>
      </c>
      <c r="R340" s="124"/>
      <c r="S340" s="106">
        <f t="shared" si="67"/>
        <v>0</v>
      </c>
      <c r="T340" s="106">
        <f t="shared" si="68"/>
        <v>0</v>
      </c>
      <c r="U340" s="106">
        <f t="shared" si="69"/>
        <v>0</v>
      </c>
      <c r="V340" s="106">
        <f t="shared" si="70"/>
        <v>0</v>
      </c>
      <c r="W340" s="106">
        <f t="shared" si="71"/>
        <v>0</v>
      </c>
      <c r="X340" s="106">
        <f t="shared" si="72"/>
        <v>0</v>
      </c>
    </row>
    <row r="341" spans="2:24" s="1" customFormat="1" ht="63" customHeight="1" outlineLevel="4" x14ac:dyDescent="0.2">
      <c r="B341" s="130">
        <v>2718</v>
      </c>
      <c r="C341" s="131" t="s">
        <v>1814</v>
      </c>
      <c r="D341" s="131"/>
      <c r="E341" s="132">
        <v>100</v>
      </c>
      <c r="F341" s="132">
        <v>100</v>
      </c>
      <c r="G341" s="133">
        <f t="shared" si="61"/>
        <v>0</v>
      </c>
      <c r="H341" s="132">
        <v>100</v>
      </c>
      <c r="I341" s="133">
        <f t="shared" si="62"/>
        <v>0</v>
      </c>
      <c r="J341" s="132">
        <v>100</v>
      </c>
      <c r="K341" s="133">
        <f t="shared" si="63"/>
        <v>0</v>
      </c>
      <c r="L341" s="132">
        <v>100</v>
      </c>
      <c r="M341" s="133">
        <f t="shared" si="64"/>
        <v>0</v>
      </c>
      <c r="N341" s="132">
        <v>100</v>
      </c>
      <c r="O341" s="133">
        <f t="shared" si="65"/>
        <v>0</v>
      </c>
      <c r="P341" s="132">
        <v>100</v>
      </c>
      <c r="Q341" s="134">
        <f t="shared" si="66"/>
        <v>0</v>
      </c>
      <c r="R341" s="124"/>
      <c r="S341" s="106">
        <f t="shared" si="67"/>
        <v>0</v>
      </c>
      <c r="T341" s="106">
        <f t="shared" si="68"/>
        <v>0</v>
      </c>
      <c r="U341" s="106">
        <f t="shared" si="69"/>
        <v>0</v>
      </c>
      <c r="V341" s="106">
        <f t="shared" si="70"/>
        <v>0</v>
      </c>
      <c r="W341" s="106">
        <f t="shared" si="71"/>
        <v>0</v>
      </c>
      <c r="X341" s="106">
        <f t="shared" si="72"/>
        <v>0</v>
      </c>
    </row>
    <row r="342" spans="2:24" s="1" customFormat="1" ht="63" customHeight="1" outlineLevel="4" x14ac:dyDescent="0.2">
      <c r="B342" s="135" t="s">
        <v>1815</v>
      </c>
      <c r="C342" s="131" t="s">
        <v>1816</v>
      </c>
      <c r="D342" s="131"/>
      <c r="E342" s="132">
        <v>100</v>
      </c>
      <c r="F342" s="132">
        <v>100</v>
      </c>
      <c r="G342" s="133">
        <f t="shared" si="61"/>
        <v>0</v>
      </c>
      <c r="H342" s="132">
        <v>100</v>
      </c>
      <c r="I342" s="133">
        <f t="shared" si="62"/>
        <v>0</v>
      </c>
      <c r="J342" s="132">
        <v>100</v>
      </c>
      <c r="K342" s="133">
        <f t="shared" si="63"/>
        <v>0</v>
      </c>
      <c r="L342" s="132">
        <v>100</v>
      </c>
      <c r="M342" s="133">
        <f t="shared" si="64"/>
        <v>0</v>
      </c>
      <c r="N342" s="132">
        <v>100</v>
      </c>
      <c r="O342" s="133">
        <f t="shared" si="65"/>
        <v>0</v>
      </c>
      <c r="P342" s="132">
        <v>100</v>
      </c>
      <c r="Q342" s="134">
        <f t="shared" si="66"/>
        <v>0</v>
      </c>
      <c r="R342" s="124"/>
      <c r="S342" s="106">
        <f t="shared" si="67"/>
        <v>0</v>
      </c>
      <c r="T342" s="106">
        <f t="shared" si="68"/>
        <v>0</v>
      </c>
      <c r="U342" s="106">
        <f t="shared" si="69"/>
        <v>0</v>
      </c>
      <c r="V342" s="106">
        <f t="shared" si="70"/>
        <v>0</v>
      </c>
      <c r="W342" s="106">
        <f t="shared" si="71"/>
        <v>0</v>
      </c>
      <c r="X342" s="106">
        <f t="shared" si="72"/>
        <v>0</v>
      </c>
    </row>
    <row r="343" spans="2:24" s="1" customFormat="1" ht="63" customHeight="1" outlineLevel="4" x14ac:dyDescent="0.2">
      <c r="B343" s="130">
        <v>2727</v>
      </c>
      <c r="C343" s="131" t="s">
        <v>1817</v>
      </c>
      <c r="D343" s="131"/>
      <c r="E343" s="132">
        <v>100</v>
      </c>
      <c r="F343" s="132">
        <v>100</v>
      </c>
      <c r="G343" s="133">
        <f t="shared" si="61"/>
        <v>0</v>
      </c>
      <c r="H343" s="132">
        <v>100</v>
      </c>
      <c r="I343" s="133">
        <f t="shared" si="62"/>
        <v>0</v>
      </c>
      <c r="J343" s="132">
        <v>100</v>
      </c>
      <c r="K343" s="133">
        <f t="shared" si="63"/>
        <v>0</v>
      </c>
      <c r="L343" s="132">
        <v>100</v>
      </c>
      <c r="M343" s="133">
        <f t="shared" si="64"/>
        <v>0</v>
      </c>
      <c r="N343" s="132">
        <v>100</v>
      </c>
      <c r="O343" s="133">
        <f t="shared" si="65"/>
        <v>0</v>
      </c>
      <c r="P343" s="132">
        <v>100</v>
      </c>
      <c r="Q343" s="134">
        <f t="shared" si="66"/>
        <v>0</v>
      </c>
      <c r="R343" s="124"/>
      <c r="S343" s="106">
        <f t="shared" si="67"/>
        <v>0</v>
      </c>
      <c r="T343" s="106">
        <f t="shared" si="68"/>
        <v>0</v>
      </c>
      <c r="U343" s="106">
        <f t="shared" si="69"/>
        <v>0</v>
      </c>
      <c r="V343" s="106">
        <f t="shared" si="70"/>
        <v>0</v>
      </c>
      <c r="W343" s="106">
        <f t="shared" si="71"/>
        <v>0</v>
      </c>
      <c r="X343" s="106">
        <f t="shared" si="72"/>
        <v>0</v>
      </c>
    </row>
    <row r="344" spans="2:24" s="1" customFormat="1" ht="63" customHeight="1" outlineLevel="4" x14ac:dyDescent="0.2">
      <c r="B344" s="130">
        <v>2729</v>
      </c>
      <c r="C344" s="131" t="s">
        <v>1818</v>
      </c>
      <c r="D344" s="131"/>
      <c r="E344" s="132">
        <v>100</v>
      </c>
      <c r="F344" s="132">
        <v>100</v>
      </c>
      <c r="G344" s="133">
        <f t="shared" si="61"/>
        <v>0</v>
      </c>
      <c r="H344" s="132">
        <v>100</v>
      </c>
      <c r="I344" s="133">
        <f t="shared" si="62"/>
        <v>0</v>
      </c>
      <c r="J344" s="132">
        <v>100</v>
      </c>
      <c r="K344" s="133">
        <f t="shared" si="63"/>
        <v>0</v>
      </c>
      <c r="L344" s="132">
        <v>100</v>
      </c>
      <c r="M344" s="133">
        <f t="shared" si="64"/>
        <v>0</v>
      </c>
      <c r="N344" s="132">
        <v>100</v>
      </c>
      <c r="O344" s="133">
        <f t="shared" si="65"/>
        <v>0</v>
      </c>
      <c r="P344" s="132">
        <v>100</v>
      </c>
      <c r="Q344" s="134">
        <f t="shared" si="66"/>
        <v>0</v>
      </c>
      <c r="R344" s="124"/>
      <c r="S344" s="106">
        <f t="shared" si="67"/>
        <v>0</v>
      </c>
      <c r="T344" s="106">
        <f t="shared" si="68"/>
        <v>0</v>
      </c>
      <c r="U344" s="106">
        <f t="shared" si="69"/>
        <v>0</v>
      </c>
      <c r="V344" s="106">
        <f t="shared" si="70"/>
        <v>0</v>
      </c>
      <c r="W344" s="106">
        <f t="shared" si="71"/>
        <v>0</v>
      </c>
      <c r="X344" s="106">
        <f t="shared" si="72"/>
        <v>0</v>
      </c>
    </row>
    <row r="345" spans="2:24" s="1" customFormat="1" ht="63" customHeight="1" outlineLevel="4" x14ac:dyDescent="0.2">
      <c r="B345" s="130">
        <v>2730</v>
      </c>
      <c r="C345" s="131" t="s">
        <v>1819</v>
      </c>
      <c r="D345" s="131"/>
      <c r="E345" s="132">
        <v>100</v>
      </c>
      <c r="F345" s="132">
        <v>100</v>
      </c>
      <c r="G345" s="133">
        <f t="shared" si="61"/>
        <v>0</v>
      </c>
      <c r="H345" s="132">
        <v>100</v>
      </c>
      <c r="I345" s="133">
        <f t="shared" si="62"/>
        <v>0</v>
      </c>
      <c r="J345" s="132">
        <v>100</v>
      </c>
      <c r="K345" s="133">
        <f t="shared" si="63"/>
        <v>0</v>
      </c>
      <c r="L345" s="132">
        <v>100</v>
      </c>
      <c r="M345" s="133">
        <f t="shared" si="64"/>
        <v>0</v>
      </c>
      <c r="N345" s="132">
        <v>100</v>
      </c>
      <c r="O345" s="133">
        <f t="shared" si="65"/>
        <v>0</v>
      </c>
      <c r="P345" s="132">
        <v>100</v>
      </c>
      <c r="Q345" s="134">
        <f t="shared" si="66"/>
        <v>0</v>
      </c>
      <c r="R345" s="124"/>
      <c r="S345" s="106">
        <f t="shared" si="67"/>
        <v>0</v>
      </c>
      <c r="T345" s="106">
        <f t="shared" si="68"/>
        <v>0</v>
      </c>
      <c r="U345" s="106">
        <f t="shared" si="69"/>
        <v>0</v>
      </c>
      <c r="V345" s="106">
        <f t="shared" si="70"/>
        <v>0</v>
      </c>
      <c r="W345" s="106">
        <f t="shared" si="71"/>
        <v>0</v>
      </c>
      <c r="X345" s="106">
        <f t="shared" si="72"/>
        <v>0</v>
      </c>
    </row>
    <row r="346" spans="2:24" s="1" customFormat="1" ht="63" customHeight="1" outlineLevel="4" x14ac:dyDescent="0.2">
      <c r="B346" s="130">
        <v>2731</v>
      </c>
      <c r="C346" s="131" t="s">
        <v>1820</v>
      </c>
      <c r="D346" s="131"/>
      <c r="E346" s="132">
        <v>100</v>
      </c>
      <c r="F346" s="132">
        <v>100</v>
      </c>
      <c r="G346" s="133">
        <f t="shared" si="61"/>
        <v>0</v>
      </c>
      <c r="H346" s="132">
        <v>100</v>
      </c>
      <c r="I346" s="133">
        <f t="shared" si="62"/>
        <v>0</v>
      </c>
      <c r="J346" s="132">
        <v>100</v>
      </c>
      <c r="K346" s="133">
        <f t="shared" si="63"/>
        <v>0</v>
      </c>
      <c r="L346" s="132">
        <v>100</v>
      </c>
      <c r="M346" s="133">
        <f t="shared" si="64"/>
        <v>0</v>
      </c>
      <c r="N346" s="132">
        <v>100</v>
      </c>
      <c r="O346" s="133">
        <f t="shared" si="65"/>
        <v>0</v>
      </c>
      <c r="P346" s="132">
        <v>100</v>
      </c>
      <c r="Q346" s="134">
        <f t="shared" si="66"/>
        <v>0</v>
      </c>
      <c r="R346" s="124"/>
      <c r="S346" s="106">
        <f t="shared" si="67"/>
        <v>0</v>
      </c>
      <c r="T346" s="106">
        <f t="shared" si="68"/>
        <v>0</v>
      </c>
      <c r="U346" s="106">
        <f t="shared" si="69"/>
        <v>0</v>
      </c>
      <c r="V346" s="106">
        <f t="shared" si="70"/>
        <v>0</v>
      </c>
      <c r="W346" s="106">
        <f t="shared" si="71"/>
        <v>0</v>
      </c>
      <c r="X346" s="106">
        <f t="shared" si="72"/>
        <v>0</v>
      </c>
    </row>
    <row r="347" spans="2:24" s="1" customFormat="1" ht="63" customHeight="1" outlineLevel="4" x14ac:dyDescent="0.2">
      <c r="B347" s="130">
        <v>2734</v>
      </c>
      <c r="C347" s="131" t="s">
        <v>1821</v>
      </c>
      <c r="D347" s="131"/>
      <c r="E347" s="132">
        <v>100</v>
      </c>
      <c r="F347" s="132">
        <v>100</v>
      </c>
      <c r="G347" s="133">
        <f t="shared" si="61"/>
        <v>0</v>
      </c>
      <c r="H347" s="132">
        <v>100</v>
      </c>
      <c r="I347" s="133">
        <f t="shared" si="62"/>
        <v>0</v>
      </c>
      <c r="J347" s="132">
        <v>100</v>
      </c>
      <c r="K347" s="133">
        <f t="shared" si="63"/>
        <v>0</v>
      </c>
      <c r="L347" s="132">
        <v>100</v>
      </c>
      <c r="M347" s="133">
        <f t="shared" si="64"/>
        <v>0</v>
      </c>
      <c r="N347" s="132">
        <v>100</v>
      </c>
      <c r="O347" s="133">
        <f t="shared" si="65"/>
        <v>0</v>
      </c>
      <c r="P347" s="132">
        <v>100</v>
      </c>
      <c r="Q347" s="134">
        <f t="shared" si="66"/>
        <v>0</v>
      </c>
      <c r="R347" s="124"/>
      <c r="S347" s="106">
        <f t="shared" si="67"/>
        <v>0</v>
      </c>
      <c r="T347" s="106">
        <f t="shared" si="68"/>
        <v>0</v>
      </c>
      <c r="U347" s="106">
        <f t="shared" si="69"/>
        <v>0</v>
      </c>
      <c r="V347" s="106">
        <f t="shared" si="70"/>
        <v>0</v>
      </c>
      <c r="W347" s="106">
        <f t="shared" si="71"/>
        <v>0</v>
      </c>
      <c r="X347" s="106">
        <f t="shared" si="72"/>
        <v>0</v>
      </c>
    </row>
    <row r="348" spans="2:24" s="1" customFormat="1" ht="63" customHeight="1" outlineLevel="4" x14ac:dyDescent="0.2">
      <c r="B348" s="130">
        <v>2735</v>
      </c>
      <c r="C348" s="131" t="s">
        <v>1822</v>
      </c>
      <c r="D348" s="131"/>
      <c r="E348" s="132">
        <v>100</v>
      </c>
      <c r="F348" s="132">
        <v>100</v>
      </c>
      <c r="G348" s="133">
        <f t="shared" si="61"/>
        <v>0</v>
      </c>
      <c r="H348" s="132">
        <v>100</v>
      </c>
      <c r="I348" s="133">
        <f t="shared" si="62"/>
        <v>0</v>
      </c>
      <c r="J348" s="132">
        <v>100</v>
      </c>
      <c r="K348" s="133">
        <f t="shared" si="63"/>
        <v>0</v>
      </c>
      <c r="L348" s="132">
        <v>100</v>
      </c>
      <c r="M348" s="133">
        <f t="shared" si="64"/>
        <v>0</v>
      </c>
      <c r="N348" s="132">
        <v>100</v>
      </c>
      <c r="O348" s="133">
        <f t="shared" si="65"/>
        <v>0</v>
      </c>
      <c r="P348" s="132">
        <v>100</v>
      </c>
      <c r="Q348" s="134">
        <f t="shared" si="66"/>
        <v>0</v>
      </c>
      <c r="R348" s="124"/>
      <c r="S348" s="106">
        <f t="shared" si="67"/>
        <v>0</v>
      </c>
      <c r="T348" s="106">
        <f t="shared" si="68"/>
        <v>0</v>
      </c>
      <c r="U348" s="106">
        <f t="shared" si="69"/>
        <v>0</v>
      </c>
      <c r="V348" s="106">
        <f t="shared" si="70"/>
        <v>0</v>
      </c>
      <c r="W348" s="106">
        <f t="shared" si="71"/>
        <v>0</v>
      </c>
      <c r="X348" s="106">
        <f t="shared" si="72"/>
        <v>0</v>
      </c>
    </row>
    <row r="349" spans="2:24" s="1" customFormat="1" ht="63" customHeight="1" outlineLevel="4" x14ac:dyDescent="0.2">
      <c r="B349" s="130">
        <v>2736</v>
      </c>
      <c r="C349" s="131" t="s">
        <v>1823</v>
      </c>
      <c r="D349" s="131"/>
      <c r="E349" s="132">
        <v>100</v>
      </c>
      <c r="F349" s="132">
        <v>100</v>
      </c>
      <c r="G349" s="133">
        <f t="shared" si="61"/>
        <v>0</v>
      </c>
      <c r="H349" s="132">
        <v>100</v>
      </c>
      <c r="I349" s="133">
        <f t="shared" si="62"/>
        <v>0</v>
      </c>
      <c r="J349" s="132">
        <v>100</v>
      </c>
      <c r="K349" s="133">
        <f t="shared" si="63"/>
        <v>0</v>
      </c>
      <c r="L349" s="132">
        <v>100</v>
      </c>
      <c r="M349" s="133">
        <f t="shared" si="64"/>
        <v>0</v>
      </c>
      <c r="N349" s="132">
        <v>100</v>
      </c>
      <c r="O349" s="133">
        <f t="shared" si="65"/>
        <v>0</v>
      </c>
      <c r="P349" s="132">
        <v>100</v>
      </c>
      <c r="Q349" s="134">
        <f t="shared" si="66"/>
        <v>0</v>
      </c>
      <c r="R349" s="124"/>
      <c r="S349" s="106">
        <f t="shared" si="67"/>
        <v>0</v>
      </c>
      <c r="T349" s="106">
        <f t="shared" si="68"/>
        <v>0</v>
      </c>
      <c r="U349" s="106">
        <f t="shared" si="69"/>
        <v>0</v>
      </c>
      <c r="V349" s="106">
        <f t="shared" si="70"/>
        <v>0</v>
      </c>
      <c r="W349" s="106">
        <f t="shared" si="71"/>
        <v>0</v>
      </c>
      <c r="X349" s="106">
        <f t="shared" si="72"/>
        <v>0</v>
      </c>
    </row>
    <row r="350" spans="2:24" s="1" customFormat="1" ht="63" customHeight="1" outlineLevel="4" x14ac:dyDescent="0.2">
      <c r="B350" s="130">
        <v>2737</v>
      </c>
      <c r="C350" s="131" t="s">
        <v>1824</v>
      </c>
      <c r="D350" s="131"/>
      <c r="E350" s="132">
        <v>100</v>
      </c>
      <c r="F350" s="132">
        <v>100</v>
      </c>
      <c r="G350" s="133">
        <f t="shared" si="61"/>
        <v>0</v>
      </c>
      <c r="H350" s="132">
        <v>100</v>
      </c>
      <c r="I350" s="133">
        <f t="shared" si="62"/>
        <v>0</v>
      </c>
      <c r="J350" s="132">
        <v>100</v>
      </c>
      <c r="K350" s="133">
        <f t="shared" si="63"/>
        <v>0</v>
      </c>
      <c r="L350" s="132">
        <v>100</v>
      </c>
      <c r="M350" s="133">
        <f t="shared" si="64"/>
        <v>0</v>
      </c>
      <c r="N350" s="132">
        <v>100</v>
      </c>
      <c r="O350" s="133">
        <f t="shared" si="65"/>
        <v>0</v>
      </c>
      <c r="P350" s="132">
        <v>100</v>
      </c>
      <c r="Q350" s="134">
        <f t="shared" si="66"/>
        <v>0</v>
      </c>
      <c r="R350" s="124"/>
      <c r="S350" s="106">
        <f t="shared" si="67"/>
        <v>0</v>
      </c>
      <c r="T350" s="106">
        <f t="shared" si="68"/>
        <v>0</v>
      </c>
      <c r="U350" s="106">
        <f t="shared" si="69"/>
        <v>0</v>
      </c>
      <c r="V350" s="106">
        <f t="shared" si="70"/>
        <v>0</v>
      </c>
      <c r="W350" s="106">
        <f t="shared" si="71"/>
        <v>0</v>
      </c>
      <c r="X350" s="106">
        <f t="shared" si="72"/>
        <v>0</v>
      </c>
    </row>
    <row r="351" spans="2:24" s="1" customFormat="1" ht="63" customHeight="1" outlineLevel="4" x14ac:dyDescent="0.2">
      <c r="B351" s="130">
        <v>2738</v>
      </c>
      <c r="C351" s="131" t="s">
        <v>1825</v>
      </c>
      <c r="D351" s="131"/>
      <c r="E351" s="132">
        <v>100</v>
      </c>
      <c r="F351" s="132">
        <v>100</v>
      </c>
      <c r="G351" s="133">
        <f t="shared" si="61"/>
        <v>0</v>
      </c>
      <c r="H351" s="132">
        <v>100</v>
      </c>
      <c r="I351" s="133">
        <f t="shared" si="62"/>
        <v>0</v>
      </c>
      <c r="J351" s="132">
        <v>100</v>
      </c>
      <c r="K351" s="133">
        <f t="shared" si="63"/>
        <v>0</v>
      </c>
      <c r="L351" s="132">
        <v>100</v>
      </c>
      <c r="M351" s="133">
        <f t="shared" si="64"/>
        <v>0</v>
      </c>
      <c r="N351" s="132">
        <v>100</v>
      </c>
      <c r="O351" s="133">
        <f t="shared" si="65"/>
        <v>0</v>
      </c>
      <c r="P351" s="132">
        <v>100</v>
      </c>
      <c r="Q351" s="134">
        <f t="shared" si="66"/>
        <v>0</v>
      </c>
      <c r="R351" s="124"/>
      <c r="S351" s="106">
        <f t="shared" si="67"/>
        <v>0</v>
      </c>
      <c r="T351" s="106">
        <f t="shared" si="68"/>
        <v>0</v>
      </c>
      <c r="U351" s="106">
        <f t="shared" si="69"/>
        <v>0</v>
      </c>
      <c r="V351" s="106">
        <f t="shared" si="70"/>
        <v>0</v>
      </c>
      <c r="W351" s="106">
        <f t="shared" si="71"/>
        <v>0</v>
      </c>
      <c r="X351" s="106">
        <f t="shared" si="72"/>
        <v>0</v>
      </c>
    </row>
    <row r="352" spans="2:24" s="1" customFormat="1" ht="63" customHeight="1" outlineLevel="4" x14ac:dyDescent="0.2">
      <c r="B352" s="130">
        <v>2739</v>
      </c>
      <c r="C352" s="131" t="s">
        <v>1826</v>
      </c>
      <c r="D352" s="131"/>
      <c r="E352" s="132">
        <v>100</v>
      </c>
      <c r="F352" s="132">
        <v>100</v>
      </c>
      <c r="G352" s="133">
        <f t="shared" si="61"/>
        <v>0</v>
      </c>
      <c r="H352" s="132">
        <v>100</v>
      </c>
      <c r="I352" s="133">
        <f t="shared" si="62"/>
        <v>0</v>
      </c>
      <c r="J352" s="132">
        <v>100</v>
      </c>
      <c r="K352" s="133">
        <f t="shared" si="63"/>
        <v>0</v>
      </c>
      <c r="L352" s="132">
        <v>100</v>
      </c>
      <c r="M352" s="133">
        <f t="shared" si="64"/>
        <v>0</v>
      </c>
      <c r="N352" s="132">
        <v>100</v>
      </c>
      <c r="O352" s="133">
        <f t="shared" si="65"/>
        <v>0</v>
      </c>
      <c r="P352" s="132">
        <v>100</v>
      </c>
      <c r="Q352" s="134">
        <f t="shared" si="66"/>
        <v>0</v>
      </c>
      <c r="R352" s="124"/>
      <c r="S352" s="106">
        <f t="shared" si="67"/>
        <v>0</v>
      </c>
      <c r="T352" s="106">
        <f t="shared" si="68"/>
        <v>0</v>
      </c>
      <c r="U352" s="106">
        <f t="shared" si="69"/>
        <v>0</v>
      </c>
      <c r="V352" s="106">
        <f t="shared" si="70"/>
        <v>0</v>
      </c>
      <c r="W352" s="106">
        <f t="shared" si="71"/>
        <v>0</v>
      </c>
      <c r="X352" s="106">
        <f t="shared" si="72"/>
        <v>0</v>
      </c>
    </row>
    <row r="353" spans="2:24" s="1" customFormat="1" ht="63" customHeight="1" outlineLevel="4" x14ac:dyDescent="0.2">
      <c r="B353" s="130">
        <v>2740</v>
      </c>
      <c r="C353" s="131" t="s">
        <v>1827</v>
      </c>
      <c r="D353" s="131"/>
      <c r="E353" s="132">
        <v>100</v>
      </c>
      <c r="F353" s="132">
        <v>100</v>
      </c>
      <c r="G353" s="133">
        <f t="shared" si="61"/>
        <v>0</v>
      </c>
      <c r="H353" s="132">
        <v>100</v>
      </c>
      <c r="I353" s="133">
        <f t="shared" si="62"/>
        <v>0</v>
      </c>
      <c r="J353" s="132">
        <v>100</v>
      </c>
      <c r="K353" s="133">
        <f t="shared" si="63"/>
        <v>0</v>
      </c>
      <c r="L353" s="132">
        <v>100</v>
      </c>
      <c r="M353" s="133">
        <f t="shared" si="64"/>
        <v>0</v>
      </c>
      <c r="N353" s="132">
        <v>100</v>
      </c>
      <c r="O353" s="133">
        <f t="shared" si="65"/>
        <v>0</v>
      </c>
      <c r="P353" s="132">
        <v>100</v>
      </c>
      <c r="Q353" s="134">
        <f t="shared" si="66"/>
        <v>0</v>
      </c>
      <c r="R353" s="124"/>
      <c r="S353" s="106">
        <f t="shared" si="67"/>
        <v>0</v>
      </c>
      <c r="T353" s="106">
        <f t="shared" si="68"/>
        <v>0</v>
      </c>
      <c r="U353" s="106">
        <f t="shared" si="69"/>
        <v>0</v>
      </c>
      <c r="V353" s="106">
        <f t="shared" si="70"/>
        <v>0</v>
      </c>
      <c r="W353" s="106">
        <f t="shared" si="71"/>
        <v>0</v>
      </c>
      <c r="X353" s="106">
        <f t="shared" si="72"/>
        <v>0</v>
      </c>
    </row>
    <row r="354" spans="2:24" s="1" customFormat="1" ht="63" customHeight="1" outlineLevel="4" x14ac:dyDescent="0.2">
      <c r="B354" s="130">
        <v>2741</v>
      </c>
      <c r="C354" s="131" t="s">
        <v>1828</v>
      </c>
      <c r="D354" s="131"/>
      <c r="E354" s="132">
        <v>100</v>
      </c>
      <c r="F354" s="132">
        <v>100</v>
      </c>
      <c r="G354" s="133">
        <f t="shared" si="61"/>
        <v>0</v>
      </c>
      <c r="H354" s="132">
        <v>100</v>
      </c>
      <c r="I354" s="133">
        <f t="shared" si="62"/>
        <v>0</v>
      </c>
      <c r="J354" s="132">
        <v>100</v>
      </c>
      <c r="K354" s="133">
        <f t="shared" si="63"/>
        <v>0</v>
      </c>
      <c r="L354" s="132">
        <v>100</v>
      </c>
      <c r="M354" s="133">
        <f t="shared" si="64"/>
        <v>0</v>
      </c>
      <c r="N354" s="132">
        <v>100</v>
      </c>
      <c r="O354" s="133">
        <f t="shared" si="65"/>
        <v>0</v>
      </c>
      <c r="P354" s="132">
        <v>100</v>
      </c>
      <c r="Q354" s="134">
        <f t="shared" si="66"/>
        <v>0</v>
      </c>
      <c r="R354" s="124"/>
      <c r="S354" s="106">
        <f t="shared" si="67"/>
        <v>0</v>
      </c>
      <c r="T354" s="106">
        <f t="shared" si="68"/>
        <v>0</v>
      </c>
      <c r="U354" s="106">
        <f t="shared" si="69"/>
        <v>0</v>
      </c>
      <c r="V354" s="106">
        <f t="shared" si="70"/>
        <v>0</v>
      </c>
      <c r="W354" s="106">
        <f t="shared" si="71"/>
        <v>0</v>
      </c>
      <c r="X354" s="106">
        <f t="shared" si="72"/>
        <v>0</v>
      </c>
    </row>
    <row r="355" spans="2:24" s="1" customFormat="1" ht="63" customHeight="1" outlineLevel="4" x14ac:dyDescent="0.2">
      <c r="B355" s="130">
        <v>2742</v>
      </c>
      <c r="C355" s="131" t="s">
        <v>1829</v>
      </c>
      <c r="D355" s="131"/>
      <c r="E355" s="132">
        <v>100</v>
      </c>
      <c r="F355" s="132">
        <v>100</v>
      </c>
      <c r="G355" s="133">
        <f t="shared" si="61"/>
        <v>0</v>
      </c>
      <c r="H355" s="132">
        <v>100</v>
      </c>
      <c r="I355" s="133">
        <f t="shared" si="62"/>
        <v>0</v>
      </c>
      <c r="J355" s="132">
        <v>100</v>
      </c>
      <c r="K355" s="133">
        <f t="shared" si="63"/>
        <v>0</v>
      </c>
      <c r="L355" s="132">
        <v>100</v>
      </c>
      <c r="M355" s="133">
        <f t="shared" si="64"/>
        <v>0</v>
      </c>
      <c r="N355" s="132">
        <v>100</v>
      </c>
      <c r="O355" s="133">
        <f t="shared" si="65"/>
        <v>0</v>
      </c>
      <c r="P355" s="132">
        <v>100</v>
      </c>
      <c r="Q355" s="134">
        <f t="shared" si="66"/>
        <v>0</v>
      </c>
      <c r="R355" s="124"/>
      <c r="S355" s="106">
        <f t="shared" si="67"/>
        <v>0</v>
      </c>
      <c r="T355" s="106">
        <f t="shared" si="68"/>
        <v>0</v>
      </c>
      <c r="U355" s="106">
        <f t="shared" si="69"/>
        <v>0</v>
      </c>
      <c r="V355" s="106">
        <f t="shared" si="70"/>
        <v>0</v>
      </c>
      <c r="W355" s="106">
        <f t="shared" si="71"/>
        <v>0</v>
      </c>
      <c r="X355" s="106">
        <f t="shared" si="72"/>
        <v>0</v>
      </c>
    </row>
    <row r="356" spans="2:24" ht="12" customHeight="1" outlineLevel="2" x14ac:dyDescent="0.2">
      <c r="B356" s="136"/>
      <c r="C356" s="137" t="s">
        <v>1830</v>
      </c>
      <c r="D356" s="131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21"/>
      <c r="S356" s="121"/>
      <c r="T356" s="121"/>
      <c r="U356" s="121"/>
      <c r="V356" s="121"/>
      <c r="W356" s="121"/>
      <c r="X356" s="121"/>
    </row>
    <row r="357" spans="2:24" ht="12" customHeight="1" outlineLevel="3" x14ac:dyDescent="0.2">
      <c r="B357" s="136"/>
      <c r="C357" s="137" t="s">
        <v>460</v>
      </c>
      <c r="D357" s="131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23"/>
      <c r="S357" s="123"/>
      <c r="T357" s="123"/>
      <c r="U357" s="123"/>
      <c r="V357" s="123"/>
      <c r="W357" s="123"/>
      <c r="X357" s="123"/>
    </row>
    <row r="358" spans="2:24" s="1" customFormat="1" ht="63" customHeight="1" outlineLevel="4" x14ac:dyDescent="0.2">
      <c r="B358" s="130">
        <v>2100</v>
      </c>
      <c r="C358" s="131" t="s">
        <v>1831</v>
      </c>
      <c r="D358" s="131"/>
      <c r="E358" s="132">
        <v>100</v>
      </c>
      <c r="F358" s="132">
        <v>100</v>
      </c>
      <c r="G358" s="133">
        <f t="shared" si="61"/>
        <v>0</v>
      </c>
      <c r="H358" s="132">
        <v>100</v>
      </c>
      <c r="I358" s="133">
        <f t="shared" si="62"/>
        <v>0</v>
      </c>
      <c r="J358" s="132">
        <v>100</v>
      </c>
      <c r="K358" s="133">
        <f t="shared" si="63"/>
        <v>0</v>
      </c>
      <c r="L358" s="132">
        <v>100</v>
      </c>
      <c r="M358" s="133">
        <f t="shared" si="64"/>
        <v>0</v>
      </c>
      <c r="N358" s="132">
        <v>100</v>
      </c>
      <c r="O358" s="133">
        <f t="shared" si="65"/>
        <v>0</v>
      </c>
      <c r="P358" s="132">
        <v>100</v>
      </c>
      <c r="Q358" s="134">
        <f t="shared" si="66"/>
        <v>0</v>
      </c>
      <c r="R358" s="124"/>
      <c r="S358" s="106">
        <f t="shared" si="67"/>
        <v>0</v>
      </c>
      <c r="T358" s="106">
        <f t="shared" si="68"/>
        <v>0</v>
      </c>
      <c r="U358" s="106">
        <f t="shared" si="69"/>
        <v>0</v>
      </c>
      <c r="V358" s="106">
        <f t="shared" si="70"/>
        <v>0</v>
      </c>
      <c r="W358" s="106">
        <f t="shared" si="71"/>
        <v>0</v>
      </c>
      <c r="X358" s="106">
        <f t="shared" si="72"/>
        <v>0</v>
      </c>
    </row>
    <row r="359" spans="2:24" s="1" customFormat="1" ht="63" customHeight="1" outlineLevel="4" x14ac:dyDescent="0.2">
      <c r="B359" s="130">
        <v>2101</v>
      </c>
      <c r="C359" s="131" t="s">
        <v>1832</v>
      </c>
      <c r="D359" s="131"/>
      <c r="E359" s="132">
        <v>100</v>
      </c>
      <c r="F359" s="132">
        <v>100</v>
      </c>
      <c r="G359" s="133">
        <f t="shared" si="61"/>
        <v>0</v>
      </c>
      <c r="H359" s="132">
        <v>100</v>
      </c>
      <c r="I359" s="133">
        <f t="shared" si="62"/>
        <v>0</v>
      </c>
      <c r="J359" s="132">
        <v>100</v>
      </c>
      <c r="K359" s="133">
        <f t="shared" si="63"/>
        <v>0</v>
      </c>
      <c r="L359" s="132">
        <v>100</v>
      </c>
      <c r="M359" s="133">
        <f t="shared" si="64"/>
        <v>0</v>
      </c>
      <c r="N359" s="132">
        <v>100</v>
      </c>
      <c r="O359" s="133">
        <f t="shared" si="65"/>
        <v>0</v>
      </c>
      <c r="P359" s="132">
        <v>100</v>
      </c>
      <c r="Q359" s="134">
        <f t="shared" si="66"/>
        <v>0</v>
      </c>
      <c r="R359" s="124"/>
      <c r="S359" s="106">
        <f t="shared" si="67"/>
        <v>0</v>
      </c>
      <c r="T359" s="106">
        <f t="shared" si="68"/>
        <v>0</v>
      </c>
      <c r="U359" s="106">
        <f t="shared" si="69"/>
        <v>0</v>
      </c>
      <c r="V359" s="106">
        <f t="shared" si="70"/>
        <v>0</v>
      </c>
      <c r="W359" s="106">
        <f t="shared" si="71"/>
        <v>0</v>
      </c>
      <c r="X359" s="106">
        <f t="shared" si="72"/>
        <v>0</v>
      </c>
    </row>
    <row r="360" spans="2:24" s="1" customFormat="1" ht="63" customHeight="1" outlineLevel="4" x14ac:dyDescent="0.2">
      <c r="B360" s="130">
        <v>2102</v>
      </c>
      <c r="C360" s="131" t="s">
        <v>1833</v>
      </c>
      <c r="D360" s="131"/>
      <c r="E360" s="132">
        <v>100</v>
      </c>
      <c r="F360" s="132">
        <v>100</v>
      </c>
      <c r="G360" s="133">
        <f t="shared" si="61"/>
        <v>0</v>
      </c>
      <c r="H360" s="132">
        <v>100</v>
      </c>
      <c r="I360" s="133">
        <f t="shared" si="62"/>
        <v>0</v>
      </c>
      <c r="J360" s="132">
        <v>100</v>
      </c>
      <c r="K360" s="133">
        <f t="shared" si="63"/>
        <v>0</v>
      </c>
      <c r="L360" s="132">
        <v>100</v>
      </c>
      <c r="M360" s="133">
        <f t="shared" si="64"/>
        <v>0</v>
      </c>
      <c r="N360" s="132">
        <v>100</v>
      </c>
      <c r="O360" s="133">
        <f t="shared" si="65"/>
        <v>0</v>
      </c>
      <c r="P360" s="132">
        <v>100</v>
      </c>
      <c r="Q360" s="134">
        <f t="shared" si="66"/>
        <v>0</v>
      </c>
      <c r="R360" s="124"/>
      <c r="S360" s="106">
        <f t="shared" si="67"/>
        <v>0</v>
      </c>
      <c r="T360" s="106">
        <f t="shared" si="68"/>
        <v>0</v>
      </c>
      <c r="U360" s="106">
        <f t="shared" si="69"/>
        <v>0</v>
      </c>
      <c r="V360" s="106">
        <f t="shared" si="70"/>
        <v>0</v>
      </c>
      <c r="W360" s="106">
        <f t="shared" si="71"/>
        <v>0</v>
      </c>
      <c r="X360" s="106">
        <f t="shared" si="72"/>
        <v>0</v>
      </c>
    </row>
    <row r="361" spans="2:24" s="1" customFormat="1" ht="63" customHeight="1" outlineLevel="4" x14ac:dyDescent="0.2">
      <c r="B361" s="130">
        <v>2103</v>
      </c>
      <c r="C361" s="131" t="s">
        <v>1834</v>
      </c>
      <c r="D361" s="131"/>
      <c r="E361" s="132">
        <v>100</v>
      </c>
      <c r="F361" s="132">
        <v>100</v>
      </c>
      <c r="G361" s="133">
        <f t="shared" si="61"/>
        <v>0</v>
      </c>
      <c r="H361" s="132">
        <v>100</v>
      </c>
      <c r="I361" s="133">
        <f t="shared" si="62"/>
        <v>0</v>
      </c>
      <c r="J361" s="132">
        <v>100</v>
      </c>
      <c r="K361" s="133">
        <f t="shared" si="63"/>
        <v>0</v>
      </c>
      <c r="L361" s="132">
        <v>100</v>
      </c>
      <c r="M361" s="133">
        <f t="shared" si="64"/>
        <v>0</v>
      </c>
      <c r="N361" s="132">
        <v>100</v>
      </c>
      <c r="O361" s="133">
        <f t="shared" si="65"/>
        <v>0</v>
      </c>
      <c r="P361" s="132">
        <v>100</v>
      </c>
      <c r="Q361" s="134">
        <f t="shared" si="66"/>
        <v>0</v>
      </c>
      <c r="R361" s="124"/>
      <c r="S361" s="106">
        <f t="shared" si="67"/>
        <v>0</v>
      </c>
      <c r="T361" s="106">
        <f t="shared" si="68"/>
        <v>0</v>
      </c>
      <c r="U361" s="106">
        <f t="shared" si="69"/>
        <v>0</v>
      </c>
      <c r="V361" s="106">
        <f t="shared" si="70"/>
        <v>0</v>
      </c>
      <c r="W361" s="106">
        <f t="shared" si="71"/>
        <v>0</v>
      </c>
      <c r="X361" s="106">
        <f t="shared" si="72"/>
        <v>0</v>
      </c>
    </row>
    <row r="362" spans="2:24" s="1" customFormat="1" ht="63" customHeight="1" outlineLevel="4" x14ac:dyDescent="0.2">
      <c r="B362" s="130">
        <v>2104</v>
      </c>
      <c r="C362" s="131" t="s">
        <v>1835</v>
      </c>
      <c r="D362" s="131"/>
      <c r="E362" s="132">
        <v>100</v>
      </c>
      <c r="F362" s="132">
        <v>100</v>
      </c>
      <c r="G362" s="133">
        <f t="shared" si="61"/>
        <v>0</v>
      </c>
      <c r="H362" s="132">
        <v>100</v>
      </c>
      <c r="I362" s="133">
        <f t="shared" si="62"/>
        <v>0</v>
      </c>
      <c r="J362" s="132">
        <v>100</v>
      </c>
      <c r="K362" s="133">
        <f t="shared" si="63"/>
        <v>0</v>
      </c>
      <c r="L362" s="132">
        <v>100</v>
      </c>
      <c r="M362" s="133">
        <f t="shared" si="64"/>
        <v>0</v>
      </c>
      <c r="N362" s="132">
        <v>100</v>
      </c>
      <c r="O362" s="133">
        <f t="shared" si="65"/>
        <v>0</v>
      </c>
      <c r="P362" s="132">
        <v>100</v>
      </c>
      <c r="Q362" s="134">
        <f t="shared" si="66"/>
        <v>0</v>
      </c>
      <c r="R362" s="124"/>
      <c r="S362" s="106">
        <f t="shared" si="67"/>
        <v>0</v>
      </c>
      <c r="T362" s="106">
        <f t="shared" si="68"/>
        <v>0</v>
      </c>
      <c r="U362" s="106">
        <f t="shared" si="69"/>
        <v>0</v>
      </c>
      <c r="V362" s="106">
        <f t="shared" si="70"/>
        <v>0</v>
      </c>
      <c r="W362" s="106">
        <f t="shared" si="71"/>
        <v>0</v>
      </c>
      <c r="X362" s="106">
        <f t="shared" si="72"/>
        <v>0</v>
      </c>
    </row>
    <row r="363" spans="2:24" s="1" customFormat="1" ht="63" customHeight="1" outlineLevel="4" x14ac:dyDescent="0.2">
      <c r="B363" s="130">
        <v>2105</v>
      </c>
      <c r="C363" s="131" t="s">
        <v>1836</v>
      </c>
      <c r="D363" s="131"/>
      <c r="E363" s="132">
        <v>100</v>
      </c>
      <c r="F363" s="132">
        <v>100</v>
      </c>
      <c r="G363" s="133">
        <f t="shared" si="61"/>
        <v>0</v>
      </c>
      <c r="H363" s="132">
        <v>100</v>
      </c>
      <c r="I363" s="133">
        <f t="shared" si="62"/>
        <v>0</v>
      </c>
      <c r="J363" s="132">
        <v>100</v>
      </c>
      <c r="K363" s="133">
        <f t="shared" si="63"/>
        <v>0</v>
      </c>
      <c r="L363" s="132">
        <v>100</v>
      </c>
      <c r="M363" s="133">
        <f t="shared" si="64"/>
        <v>0</v>
      </c>
      <c r="N363" s="132">
        <v>100</v>
      </c>
      <c r="O363" s="133">
        <f t="shared" si="65"/>
        <v>0</v>
      </c>
      <c r="P363" s="132">
        <v>100</v>
      </c>
      <c r="Q363" s="134">
        <f t="shared" si="66"/>
        <v>0</v>
      </c>
      <c r="R363" s="124"/>
      <c r="S363" s="106">
        <f t="shared" si="67"/>
        <v>0</v>
      </c>
      <c r="T363" s="106">
        <f t="shared" si="68"/>
        <v>0</v>
      </c>
      <c r="U363" s="106">
        <f t="shared" si="69"/>
        <v>0</v>
      </c>
      <c r="V363" s="106">
        <f t="shared" si="70"/>
        <v>0</v>
      </c>
      <c r="W363" s="106">
        <f t="shared" si="71"/>
        <v>0</v>
      </c>
      <c r="X363" s="106">
        <f t="shared" si="72"/>
        <v>0</v>
      </c>
    </row>
    <row r="364" spans="2:24" s="1" customFormat="1" ht="63" customHeight="1" outlineLevel="4" x14ac:dyDescent="0.2">
      <c r="B364" s="130">
        <v>2106</v>
      </c>
      <c r="C364" s="131" t="s">
        <v>1837</v>
      </c>
      <c r="D364" s="131"/>
      <c r="E364" s="132">
        <v>100</v>
      </c>
      <c r="F364" s="132">
        <v>100</v>
      </c>
      <c r="G364" s="133">
        <f t="shared" si="61"/>
        <v>0</v>
      </c>
      <c r="H364" s="132">
        <v>100</v>
      </c>
      <c r="I364" s="133">
        <f t="shared" si="62"/>
        <v>0</v>
      </c>
      <c r="J364" s="132">
        <v>100</v>
      </c>
      <c r="K364" s="133">
        <f t="shared" si="63"/>
        <v>0</v>
      </c>
      <c r="L364" s="132">
        <v>100</v>
      </c>
      <c r="M364" s="133">
        <f t="shared" si="64"/>
        <v>0</v>
      </c>
      <c r="N364" s="132">
        <v>100</v>
      </c>
      <c r="O364" s="133">
        <f t="shared" si="65"/>
        <v>0</v>
      </c>
      <c r="P364" s="132">
        <v>100</v>
      </c>
      <c r="Q364" s="134">
        <f t="shared" si="66"/>
        <v>0</v>
      </c>
      <c r="R364" s="124"/>
      <c r="S364" s="106">
        <f t="shared" si="67"/>
        <v>0</v>
      </c>
      <c r="T364" s="106">
        <f t="shared" si="68"/>
        <v>0</v>
      </c>
      <c r="U364" s="106">
        <f t="shared" si="69"/>
        <v>0</v>
      </c>
      <c r="V364" s="106">
        <f t="shared" si="70"/>
        <v>0</v>
      </c>
      <c r="W364" s="106">
        <f t="shared" si="71"/>
        <v>0</v>
      </c>
      <c r="X364" s="106">
        <f t="shared" si="72"/>
        <v>0</v>
      </c>
    </row>
    <row r="365" spans="2:24" s="1" customFormat="1" ht="63" customHeight="1" outlineLevel="4" x14ac:dyDescent="0.2">
      <c r="B365" s="130">
        <v>2107</v>
      </c>
      <c r="C365" s="131" t="s">
        <v>1838</v>
      </c>
      <c r="D365" s="131"/>
      <c r="E365" s="132">
        <v>100</v>
      </c>
      <c r="F365" s="132">
        <v>100</v>
      </c>
      <c r="G365" s="133">
        <f t="shared" si="61"/>
        <v>0</v>
      </c>
      <c r="H365" s="132">
        <v>100</v>
      </c>
      <c r="I365" s="133">
        <f t="shared" si="62"/>
        <v>0</v>
      </c>
      <c r="J365" s="132">
        <v>100</v>
      </c>
      <c r="K365" s="133">
        <f t="shared" si="63"/>
        <v>0</v>
      </c>
      <c r="L365" s="132">
        <v>100</v>
      </c>
      <c r="M365" s="133">
        <f t="shared" si="64"/>
        <v>0</v>
      </c>
      <c r="N365" s="132">
        <v>100</v>
      </c>
      <c r="O365" s="133">
        <f t="shared" si="65"/>
        <v>0</v>
      </c>
      <c r="P365" s="132">
        <v>100</v>
      </c>
      <c r="Q365" s="134">
        <f t="shared" si="66"/>
        <v>0</v>
      </c>
      <c r="R365" s="124"/>
      <c r="S365" s="106">
        <f t="shared" si="67"/>
        <v>0</v>
      </c>
      <c r="T365" s="106">
        <f t="shared" si="68"/>
        <v>0</v>
      </c>
      <c r="U365" s="106">
        <f t="shared" si="69"/>
        <v>0</v>
      </c>
      <c r="V365" s="106">
        <f t="shared" si="70"/>
        <v>0</v>
      </c>
      <c r="W365" s="106">
        <f t="shared" si="71"/>
        <v>0</v>
      </c>
      <c r="X365" s="106">
        <f t="shared" si="72"/>
        <v>0</v>
      </c>
    </row>
    <row r="366" spans="2:24" s="1" customFormat="1" ht="63" customHeight="1" outlineLevel="4" x14ac:dyDescent="0.2">
      <c r="B366" s="130">
        <v>2110</v>
      </c>
      <c r="C366" s="131" t="s">
        <v>1839</v>
      </c>
      <c r="D366" s="131"/>
      <c r="E366" s="132">
        <v>100</v>
      </c>
      <c r="F366" s="132">
        <v>100</v>
      </c>
      <c r="G366" s="133">
        <f t="shared" si="61"/>
        <v>0</v>
      </c>
      <c r="H366" s="132">
        <v>100</v>
      </c>
      <c r="I366" s="133">
        <f t="shared" si="62"/>
        <v>0</v>
      </c>
      <c r="J366" s="132">
        <v>100</v>
      </c>
      <c r="K366" s="133">
        <f t="shared" si="63"/>
        <v>0</v>
      </c>
      <c r="L366" s="132">
        <v>100</v>
      </c>
      <c r="M366" s="133">
        <f t="shared" si="64"/>
        <v>0</v>
      </c>
      <c r="N366" s="132">
        <v>100</v>
      </c>
      <c r="O366" s="133">
        <f t="shared" si="65"/>
        <v>0</v>
      </c>
      <c r="P366" s="132">
        <v>100</v>
      </c>
      <c r="Q366" s="134">
        <f t="shared" si="66"/>
        <v>0</v>
      </c>
      <c r="R366" s="124"/>
      <c r="S366" s="106">
        <f t="shared" si="67"/>
        <v>0</v>
      </c>
      <c r="T366" s="106">
        <f t="shared" si="68"/>
        <v>0</v>
      </c>
      <c r="U366" s="106">
        <f t="shared" si="69"/>
        <v>0</v>
      </c>
      <c r="V366" s="106">
        <f t="shared" si="70"/>
        <v>0</v>
      </c>
      <c r="W366" s="106">
        <f t="shared" si="71"/>
        <v>0</v>
      </c>
      <c r="X366" s="106">
        <f t="shared" si="72"/>
        <v>0</v>
      </c>
    </row>
    <row r="367" spans="2:24" s="1" customFormat="1" ht="63" customHeight="1" outlineLevel="4" x14ac:dyDescent="0.2">
      <c r="B367" s="130">
        <v>2111</v>
      </c>
      <c r="C367" s="131" t="s">
        <v>1840</v>
      </c>
      <c r="D367" s="131"/>
      <c r="E367" s="132">
        <v>100</v>
      </c>
      <c r="F367" s="132">
        <v>100</v>
      </c>
      <c r="G367" s="133">
        <f t="shared" si="61"/>
        <v>0</v>
      </c>
      <c r="H367" s="132">
        <v>100</v>
      </c>
      <c r="I367" s="133">
        <f t="shared" si="62"/>
        <v>0</v>
      </c>
      <c r="J367" s="132">
        <v>100</v>
      </c>
      <c r="K367" s="133">
        <f t="shared" si="63"/>
        <v>0</v>
      </c>
      <c r="L367" s="132">
        <v>100</v>
      </c>
      <c r="M367" s="133">
        <f t="shared" si="64"/>
        <v>0</v>
      </c>
      <c r="N367" s="132">
        <v>100</v>
      </c>
      <c r="O367" s="133">
        <f t="shared" si="65"/>
        <v>0</v>
      </c>
      <c r="P367" s="132">
        <v>100</v>
      </c>
      <c r="Q367" s="134">
        <f t="shared" si="66"/>
        <v>0</v>
      </c>
      <c r="R367" s="124"/>
      <c r="S367" s="106">
        <f t="shared" si="67"/>
        <v>0</v>
      </c>
      <c r="T367" s="106">
        <f t="shared" si="68"/>
        <v>0</v>
      </c>
      <c r="U367" s="106">
        <f t="shared" si="69"/>
        <v>0</v>
      </c>
      <c r="V367" s="106">
        <f t="shared" si="70"/>
        <v>0</v>
      </c>
      <c r="W367" s="106">
        <f t="shared" si="71"/>
        <v>0</v>
      </c>
      <c r="X367" s="106">
        <f t="shared" si="72"/>
        <v>0</v>
      </c>
    </row>
    <row r="368" spans="2:24" s="1" customFormat="1" ht="63" customHeight="1" outlineLevel="4" x14ac:dyDescent="0.2">
      <c r="B368" s="130">
        <v>2112</v>
      </c>
      <c r="C368" s="131" t="s">
        <v>1841</v>
      </c>
      <c r="D368" s="131"/>
      <c r="E368" s="132">
        <v>100</v>
      </c>
      <c r="F368" s="132">
        <v>100</v>
      </c>
      <c r="G368" s="133">
        <f t="shared" si="61"/>
        <v>0</v>
      </c>
      <c r="H368" s="132">
        <v>100</v>
      </c>
      <c r="I368" s="133">
        <f t="shared" si="62"/>
        <v>0</v>
      </c>
      <c r="J368" s="132">
        <v>100</v>
      </c>
      <c r="K368" s="133">
        <f t="shared" si="63"/>
        <v>0</v>
      </c>
      <c r="L368" s="132">
        <v>100</v>
      </c>
      <c r="M368" s="133">
        <f t="shared" si="64"/>
        <v>0</v>
      </c>
      <c r="N368" s="132">
        <v>100</v>
      </c>
      <c r="O368" s="133">
        <f t="shared" si="65"/>
        <v>0</v>
      </c>
      <c r="P368" s="132">
        <v>100</v>
      </c>
      <c r="Q368" s="134">
        <f t="shared" si="66"/>
        <v>0</v>
      </c>
      <c r="R368" s="124"/>
      <c r="S368" s="106">
        <f t="shared" si="67"/>
        <v>0</v>
      </c>
      <c r="T368" s="106">
        <f t="shared" si="68"/>
        <v>0</v>
      </c>
      <c r="U368" s="106">
        <f t="shared" si="69"/>
        <v>0</v>
      </c>
      <c r="V368" s="106">
        <f t="shared" si="70"/>
        <v>0</v>
      </c>
      <c r="W368" s="106">
        <f t="shared" si="71"/>
        <v>0</v>
      </c>
      <c r="X368" s="106">
        <f t="shared" si="72"/>
        <v>0</v>
      </c>
    </row>
    <row r="369" spans="2:24" s="1" customFormat="1" ht="63" customHeight="1" outlineLevel="4" x14ac:dyDescent="0.2">
      <c r="B369" s="130">
        <v>2113</v>
      </c>
      <c r="C369" s="131" t="s">
        <v>1842</v>
      </c>
      <c r="D369" s="131"/>
      <c r="E369" s="132">
        <v>100</v>
      </c>
      <c r="F369" s="132">
        <v>100</v>
      </c>
      <c r="G369" s="133">
        <f t="shared" si="61"/>
        <v>0</v>
      </c>
      <c r="H369" s="132">
        <v>100</v>
      </c>
      <c r="I369" s="133">
        <f t="shared" si="62"/>
        <v>0</v>
      </c>
      <c r="J369" s="132">
        <v>100</v>
      </c>
      <c r="K369" s="133">
        <f t="shared" si="63"/>
        <v>0</v>
      </c>
      <c r="L369" s="132">
        <v>100</v>
      </c>
      <c r="M369" s="133">
        <f t="shared" si="64"/>
        <v>0</v>
      </c>
      <c r="N369" s="132">
        <v>100</v>
      </c>
      <c r="O369" s="133">
        <f t="shared" si="65"/>
        <v>0</v>
      </c>
      <c r="P369" s="132">
        <v>100</v>
      </c>
      <c r="Q369" s="134">
        <f t="shared" si="66"/>
        <v>0</v>
      </c>
      <c r="R369" s="124"/>
      <c r="S369" s="106">
        <f t="shared" si="67"/>
        <v>0</v>
      </c>
      <c r="T369" s="106">
        <f t="shared" si="68"/>
        <v>0</v>
      </c>
      <c r="U369" s="106">
        <f t="shared" si="69"/>
        <v>0</v>
      </c>
      <c r="V369" s="106">
        <f t="shared" si="70"/>
        <v>0</v>
      </c>
      <c r="W369" s="106">
        <f t="shared" si="71"/>
        <v>0</v>
      </c>
      <c r="X369" s="106">
        <f t="shared" si="72"/>
        <v>0</v>
      </c>
    </row>
    <row r="370" spans="2:24" s="1" customFormat="1" ht="63" customHeight="1" outlineLevel="4" x14ac:dyDescent="0.2">
      <c r="B370" s="130">
        <v>2114</v>
      </c>
      <c r="C370" s="131" t="s">
        <v>1843</v>
      </c>
      <c r="D370" s="131"/>
      <c r="E370" s="132">
        <v>100</v>
      </c>
      <c r="F370" s="132">
        <v>100</v>
      </c>
      <c r="G370" s="133">
        <f t="shared" si="61"/>
        <v>0</v>
      </c>
      <c r="H370" s="132">
        <v>100</v>
      </c>
      <c r="I370" s="133">
        <f t="shared" si="62"/>
        <v>0</v>
      </c>
      <c r="J370" s="132">
        <v>100</v>
      </c>
      <c r="K370" s="133">
        <f t="shared" si="63"/>
        <v>0</v>
      </c>
      <c r="L370" s="132">
        <v>100</v>
      </c>
      <c r="M370" s="133">
        <f t="shared" si="64"/>
        <v>0</v>
      </c>
      <c r="N370" s="132">
        <v>100</v>
      </c>
      <c r="O370" s="133">
        <f t="shared" si="65"/>
        <v>0</v>
      </c>
      <c r="P370" s="132">
        <v>100</v>
      </c>
      <c r="Q370" s="134">
        <f t="shared" si="66"/>
        <v>0</v>
      </c>
      <c r="R370" s="124"/>
      <c r="S370" s="106">
        <f t="shared" si="67"/>
        <v>0</v>
      </c>
      <c r="T370" s="106">
        <f t="shared" si="68"/>
        <v>0</v>
      </c>
      <c r="U370" s="106">
        <f t="shared" si="69"/>
        <v>0</v>
      </c>
      <c r="V370" s="106">
        <f t="shared" si="70"/>
        <v>0</v>
      </c>
      <c r="W370" s="106">
        <f t="shared" si="71"/>
        <v>0</v>
      </c>
      <c r="X370" s="106">
        <f t="shared" si="72"/>
        <v>0</v>
      </c>
    </row>
    <row r="371" spans="2:24" s="1" customFormat="1" ht="63" customHeight="1" outlineLevel="4" x14ac:dyDescent="0.2">
      <c r="B371" s="130">
        <v>2115</v>
      </c>
      <c r="C371" s="131" t="s">
        <v>1844</v>
      </c>
      <c r="D371" s="131"/>
      <c r="E371" s="132">
        <v>100</v>
      </c>
      <c r="F371" s="132">
        <v>100</v>
      </c>
      <c r="G371" s="133">
        <f t="shared" si="61"/>
        <v>0</v>
      </c>
      <c r="H371" s="132">
        <v>100</v>
      </c>
      <c r="I371" s="133">
        <f t="shared" si="62"/>
        <v>0</v>
      </c>
      <c r="J371" s="132">
        <v>100</v>
      </c>
      <c r="K371" s="133">
        <f t="shared" si="63"/>
        <v>0</v>
      </c>
      <c r="L371" s="132">
        <v>100</v>
      </c>
      <c r="M371" s="133">
        <f t="shared" si="64"/>
        <v>0</v>
      </c>
      <c r="N371" s="132">
        <v>100</v>
      </c>
      <c r="O371" s="133">
        <f t="shared" si="65"/>
        <v>0</v>
      </c>
      <c r="P371" s="132">
        <v>100</v>
      </c>
      <c r="Q371" s="134">
        <f t="shared" si="66"/>
        <v>0</v>
      </c>
      <c r="R371" s="124"/>
      <c r="S371" s="106">
        <f t="shared" si="67"/>
        <v>0</v>
      </c>
      <c r="T371" s="106">
        <f t="shared" si="68"/>
        <v>0</v>
      </c>
      <c r="U371" s="106">
        <f t="shared" si="69"/>
        <v>0</v>
      </c>
      <c r="V371" s="106">
        <f t="shared" si="70"/>
        <v>0</v>
      </c>
      <c r="W371" s="106">
        <f t="shared" si="71"/>
        <v>0</v>
      </c>
      <c r="X371" s="106">
        <f t="shared" si="72"/>
        <v>0</v>
      </c>
    </row>
    <row r="372" spans="2:24" s="1" customFormat="1" ht="63" customHeight="1" outlineLevel="4" x14ac:dyDescent="0.2">
      <c r="B372" s="130">
        <v>2116</v>
      </c>
      <c r="C372" s="131" t="s">
        <v>1845</v>
      </c>
      <c r="D372" s="131"/>
      <c r="E372" s="132">
        <v>100</v>
      </c>
      <c r="F372" s="132">
        <v>100</v>
      </c>
      <c r="G372" s="133">
        <f t="shared" si="61"/>
        <v>0</v>
      </c>
      <c r="H372" s="132">
        <v>100</v>
      </c>
      <c r="I372" s="133">
        <f t="shared" si="62"/>
        <v>0</v>
      </c>
      <c r="J372" s="132">
        <v>100</v>
      </c>
      <c r="K372" s="133">
        <f t="shared" si="63"/>
        <v>0</v>
      </c>
      <c r="L372" s="132">
        <v>100</v>
      </c>
      <c r="M372" s="133">
        <f t="shared" si="64"/>
        <v>0</v>
      </c>
      <c r="N372" s="132">
        <v>100</v>
      </c>
      <c r="O372" s="133">
        <f t="shared" si="65"/>
        <v>0</v>
      </c>
      <c r="P372" s="132">
        <v>100</v>
      </c>
      <c r="Q372" s="134">
        <f t="shared" si="66"/>
        <v>0</v>
      </c>
      <c r="R372" s="124"/>
      <c r="S372" s="106">
        <f t="shared" si="67"/>
        <v>0</v>
      </c>
      <c r="T372" s="106">
        <f t="shared" si="68"/>
        <v>0</v>
      </c>
      <c r="U372" s="106">
        <f t="shared" si="69"/>
        <v>0</v>
      </c>
      <c r="V372" s="106">
        <f t="shared" si="70"/>
        <v>0</v>
      </c>
      <c r="W372" s="106">
        <f t="shared" si="71"/>
        <v>0</v>
      </c>
      <c r="X372" s="106">
        <f t="shared" si="72"/>
        <v>0</v>
      </c>
    </row>
    <row r="373" spans="2:24" s="1" customFormat="1" ht="63" customHeight="1" outlineLevel="4" x14ac:dyDescent="0.2">
      <c r="B373" s="130">
        <v>2117</v>
      </c>
      <c r="C373" s="131" t="s">
        <v>1846</v>
      </c>
      <c r="D373" s="131"/>
      <c r="E373" s="132">
        <v>100</v>
      </c>
      <c r="F373" s="132">
        <v>100</v>
      </c>
      <c r="G373" s="133">
        <f t="shared" si="61"/>
        <v>0</v>
      </c>
      <c r="H373" s="132">
        <v>100</v>
      </c>
      <c r="I373" s="133">
        <f t="shared" si="62"/>
        <v>0</v>
      </c>
      <c r="J373" s="132">
        <v>100</v>
      </c>
      <c r="K373" s="133">
        <f t="shared" si="63"/>
        <v>0</v>
      </c>
      <c r="L373" s="132">
        <v>100</v>
      </c>
      <c r="M373" s="133">
        <f t="shared" si="64"/>
        <v>0</v>
      </c>
      <c r="N373" s="132">
        <v>100</v>
      </c>
      <c r="O373" s="133">
        <f t="shared" si="65"/>
        <v>0</v>
      </c>
      <c r="P373" s="132">
        <v>100</v>
      </c>
      <c r="Q373" s="134">
        <f t="shared" si="66"/>
        <v>0</v>
      </c>
      <c r="R373" s="124"/>
      <c r="S373" s="106">
        <f t="shared" si="67"/>
        <v>0</v>
      </c>
      <c r="T373" s="106">
        <f t="shared" si="68"/>
        <v>0</v>
      </c>
      <c r="U373" s="106">
        <f t="shared" si="69"/>
        <v>0</v>
      </c>
      <c r="V373" s="106">
        <f t="shared" si="70"/>
        <v>0</v>
      </c>
      <c r="W373" s="106">
        <f t="shared" si="71"/>
        <v>0</v>
      </c>
      <c r="X373" s="106">
        <f t="shared" si="72"/>
        <v>0</v>
      </c>
    </row>
    <row r="374" spans="2:24" s="1" customFormat="1" ht="63" customHeight="1" outlineLevel="4" x14ac:dyDescent="0.2">
      <c r="B374" s="135" t="s">
        <v>1847</v>
      </c>
      <c r="C374" s="131" t="s">
        <v>1848</v>
      </c>
      <c r="D374" s="131"/>
      <c r="E374" s="132">
        <v>100</v>
      </c>
      <c r="F374" s="132">
        <v>100</v>
      </c>
      <c r="G374" s="133">
        <f t="shared" si="61"/>
        <v>0</v>
      </c>
      <c r="H374" s="132">
        <v>100</v>
      </c>
      <c r="I374" s="133">
        <f t="shared" si="62"/>
        <v>0</v>
      </c>
      <c r="J374" s="132">
        <v>100</v>
      </c>
      <c r="K374" s="133">
        <f t="shared" si="63"/>
        <v>0</v>
      </c>
      <c r="L374" s="132">
        <v>100</v>
      </c>
      <c r="M374" s="133">
        <f t="shared" si="64"/>
        <v>0</v>
      </c>
      <c r="N374" s="132">
        <v>100</v>
      </c>
      <c r="O374" s="133">
        <f t="shared" si="65"/>
        <v>0</v>
      </c>
      <c r="P374" s="132">
        <v>100</v>
      </c>
      <c r="Q374" s="134">
        <f t="shared" si="66"/>
        <v>0</v>
      </c>
      <c r="R374" s="124"/>
      <c r="S374" s="106">
        <f t="shared" si="67"/>
        <v>0</v>
      </c>
      <c r="T374" s="106">
        <f t="shared" si="68"/>
        <v>0</v>
      </c>
      <c r="U374" s="106">
        <f t="shared" si="69"/>
        <v>0</v>
      </c>
      <c r="V374" s="106">
        <f t="shared" si="70"/>
        <v>0</v>
      </c>
      <c r="W374" s="106">
        <f t="shared" si="71"/>
        <v>0</v>
      </c>
      <c r="X374" s="106">
        <f t="shared" si="72"/>
        <v>0</v>
      </c>
    </row>
    <row r="375" spans="2:24" s="1" customFormat="1" ht="63" customHeight="1" outlineLevel="4" x14ac:dyDescent="0.2">
      <c r="B375" s="135" t="s">
        <v>1849</v>
      </c>
      <c r="C375" s="131" t="s">
        <v>1850</v>
      </c>
      <c r="D375" s="131"/>
      <c r="E375" s="132">
        <v>100</v>
      </c>
      <c r="F375" s="132">
        <v>100</v>
      </c>
      <c r="G375" s="133">
        <f t="shared" si="61"/>
        <v>0</v>
      </c>
      <c r="H375" s="132">
        <v>100</v>
      </c>
      <c r="I375" s="133">
        <f t="shared" si="62"/>
        <v>0</v>
      </c>
      <c r="J375" s="132">
        <v>100</v>
      </c>
      <c r="K375" s="133">
        <f t="shared" si="63"/>
        <v>0</v>
      </c>
      <c r="L375" s="132">
        <v>100</v>
      </c>
      <c r="M375" s="133">
        <f t="shared" si="64"/>
        <v>0</v>
      </c>
      <c r="N375" s="132">
        <v>100</v>
      </c>
      <c r="O375" s="133">
        <f t="shared" si="65"/>
        <v>0</v>
      </c>
      <c r="P375" s="132">
        <v>100</v>
      </c>
      <c r="Q375" s="134">
        <f t="shared" si="66"/>
        <v>0</v>
      </c>
      <c r="R375" s="124"/>
      <c r="S375" s="106">
        <f t="shared" si="67"/>
        <v>0</v>
      </c>
      <c r="T375" s="106">
        <f t="shared" si="68"/>
        <v>0</v>
      </c>
      <c r="U375" s="106">
        <f t="shared" si="69"/>
        <v>0</v>
      </c>
      <c r="V375" s="106">
        <f t="shared" si="70"/>
        <v>0</v>
      </c>
      <c r="W375" s="106">
        <f t="shared" si="71"/>
        <v>0</v>
      </c>
      <c r="X375" s="106">
        <f t="shared" si="72"/>
        <v>0</v>
      </c>
    </row>
    <row r="376" spans="2:24" s="1" customFormat="1" ht="63" customHeight="1" outlineLevel="4" x14ac:dyDescent="0.2">
      <c r="B376" s="130">
        <v>4491</v>
      </c>
      <c r="C376" s="131" t="s">
        <v>1851</v>
      </c>
      <c r="D376" s="131"/>
      <c r="E376" s="132">
        <v>100</v>
      </c>
      <c r="F376" s="132">
        <v>100</v>
      </c>
      <c r="G376" s="133">
        <f t="shared" si="61"/>
        <v>0</v>
      </c>
      <c r="H376" s="132">
        <v>100</v>
      </c>
      <c r="I376" s="133">
        <f t="shared" si="62"/>
        <v>0</v>
      </c>
      <c r="J376" s="132">
        <v>100</v>
      </c>
      <c r="K376" s="133">
        <f t="shared" si="63"/>
        <v>0</v>
      </c>
      <c r="L376" s="132">
        <v>100</v>
      </c>
      <c r="M376" s="133">
        <f t="shared" si="64"/>
        <v>0</v>
      </c>
      <c r="N376" s="132">
        <v>100</v>
      </c>
      <c r="O376" s="133">
        <f t="shared" si="65"/>
        <v>0</v>
      </c>
      <c r="P376" s="132">
        <v>100</v>
      </c>
      <c r="Q376" s="134">
        <f t="shared" si="66"/>
        <v>0</v>
      </c>
      <c r="R376" s="124"/>
      <c r="S376" s="106">
        <f t="shared" si="67"/>
        <v>0</v>
      </c>
      <c r="T376" s="106">
        <f t="shared" si="68"/>
        <v>0</v>
      </c>
      <c r="U376" s="106">
        <f t="shared" si="69"/>
        <v>0</v>
      </c>
      <c r="V376" s="106">
        <f t="shared" si="70"/>
        <v>0</v>
      </c>
      <c r="W376" s="106">
        <f t="shared" si="71"/>
        <v>0</v>
      </c>
      <c r="X376" s="106">
        <f t="shared" si="72"/>
        <v>0</v>
      </c>
    </row>
    <row r="377" spans="2:24" s="1" customFormat="1" ht="63" customHeight="1" outlineLevel="4" x14ac:dyDescent="0.2">
      <c r="B377" s="130">
        <v>4501</v>
      </c>
      <c r="C377" s="131" t="s">
        <v>1852</v>
      </c>
      <c r="D377" s="131"/>
      <c r="E377" s="132">
        <v>100</v>
      </c>
      <c r="F377" s="132">
        <v>100</v>
      </c>
      <c r="G377" s="133">
        <f t="shared" si="61"/>
        <v>0</v>
      </c>
      <c r="H377" s="132">
        <v>100</v>
      </c>
      <c r="I377" s="133">
        <f t="shared" si="62"/>
        <v>0</v>
      </c>
      <c r="J377" s="132">
        <v>100</v>
      </c>
      <c r="K377" s="133">
        <f t="shared" si="63"/>
        <v>0</v>
      </c>
      <c r="L377" s="132">
        <v>100</v>
      </c>
      <c r="M377" s="133">
        <f t="shared" si="64"/>
        <v>0</v>
      </c>
      <c r="N377" s="132">
        <v>100</v>
      </c>
      <c r="O377" s="133">
        <f t="shared" si="65"/>
        <v>0</v>
      </c>
      <c r="P377" s="132">
        <v>100</v>
      </c>
      <c r="Q377" s="134">
        <f t="shared" si="66"/>
        <v>0</v>
      </c>
      <c r="R377" s="124"/>
      <c r="S377" s="106">
        <f t="shared" si="67"/>
        <v>0</v>
      </c>
      <c r="T377" s="106">
        <f t="shared" si="68"/>
        <v>0</v>
      </c>
      <c r="U377" s="106">
        <f t="shared" si="69"/>
        <v>0</v>
      </c>
      <c r="V377" s="106">
        <f t="shared" si="70"/>
        <v>0</v>
      </c>
      <c r="W377" s="106">
        <f t="shared" si="71"/>
        <v>0</v>
      </c>
      <c r="X377" s="106">
        <f t="shared" si="72"/>
        <v>0</v>
      </c>
    </row>
    <row r="378" spans="2:24" s="1" customFormat="1" ht="63" customHeight="1" outlineLevel="4" x14ac:dyDescent="0.2">
      <c r="B378" s="130">
        <v>4492</v>
      </c>
      <c r="C378" s="131" t="s">
        <v>1853</v>
      </c>
      <c r="D378" s="131"/>
      <c r="E378" s="132">
        <v>100</v>
      </c>
      <c r="F378" s="132">
        <v>100</v>
      </c>
      <c r="G378" s="133">
        <f t="shared" si="61"/>
        <v>0</v>
      </c>
      <c r="H378" s="132">
        <v>100</v>
      </c>
      <c r="I378" s="133">
        <f t="shared" si="62"/>
        <v>0</v>
      </c>
      <c r="J378" s="132">
        <v>100</v>
      </c>
      <c r="K378" s="133">
        <f t="shared" si="63"/>
        <v>0</v>
      </c>
      <c r="L378" s="132">
        <v>100</v>
      </c>
      <c r="M378" s="133">
        <f t="shared" si="64"/>
        <v>0</v>
      </c>
      <c r="N378" s="132">
        <v>100</v>
      </c>
      <c r="O378" s="133">
        <f t="shared" si="65"/>
        <v>0</v>
      </c>
      <c r="P378" s="132">
        <v>100</v>
      </c>
      <c r="Q378" s="134">
        <f t="shared" si="66"/>
        <v>0</v>
      </c>
      <c r="R378" s="124"/>
      <c r="S378" s="106">
        <f t="shared" si="67"/>
        <v>0</v>
      </c>
      <c r="T378" s="106">
        <f t="shared" si="68"/>
        <v>0</v>
      </c>
      <c r="U378" s="106">
        <f t="shared" si="69"/>
        <v>0</v>
      </c>
      <c r="V378" s="106">
        <f t="shared" si="70"/>
        <v>0</v>
      </c>
      <c r="W378" s="106">
        <f t="shared" si="71"/>
        <v>0</v>
      </c>
      <c r="X378" s="106">
        <f t="shared" si="72"/>
        <v>0</v>
      </c>
    </row>
    <row r="379" spans="2:24" s="1" customFormat="1" ht="63" customHeight="1" outlineLevel="4" x14ac:dyDescent="0.2">
      <c r="B379" s="130">
        <v>4493</v>
      </c>
      <c r="C379" s="131" t="s">
        <v>1854</v>
      </c>
      <c r="D379" s="131"/>
      <c r="E379" s="132">
        <v>100</v>
      </c>
      <c r="F379" s="132">
        <v>100</v>
      </c>
      <c r="G379" s="133">
        <f t="shared" si="61"/>
        <v>0</v>
      </c>
      <c r="H379" s="132">
        <v>100</v>
      </c>
      <c r="I379" s="133">
        <f t="shared" si="62"/>
        <v>0</v>
      </c>
      <c r="J379" s="132">
        <v>100</v>
      </c>
      <c r="K379" s="133">
        <f t="shared" si="63"/>
        <v>0</v>
      </c>
      <c r="L379" s="132">
        <v>100</v>
      </c>
      <c r="M379" s="133">
        <f t="shared" si="64"/>
        <v>0</v>
      </c>
      <c r="N379" s="132">
        <v>100</v>
      </c>
      <c r="O379" s="133">
        <f t="shared" si="65"/>
        <v>0</v>
      </c>
      <c r="P379" s="132">
        <v>100</v>
      </c>
      <c r="Q379" s="134">
        <f t="shared" si="66"/>
        <v>0</v>
      </c>
      <c r="R379" s="124"/>
      <c r="S379" s="106">
        <f t="shared" si="67"/>
        <v>0</v>
      </c>
      <c r="T379" s="106">
        <f t="shared" si="68"/>
        <v>0</v>
      </c>
      <c r="U379" s="106">
        <f t="shared" si="69"/>
        <v>0</v>
      </c>
      <c r="V379" s="106">
        <f t="shared" si="70"/>
        <v>0</v>
      </c>
      <c r="W379" s="106">
        <f t="shared" si="71"/>
        <v>0</v>
      </c>
      <c r="X379" s="106">
        <f t="shared" si="72"/>
        <v>0</v>
      </c>
    </row>
    <row r="380" spans="2:24" s="1" customFormat="1" ht="63" customHeight="1" outlineLevel="4" x14ac:dyDescent="0.2">
      <c r="B380" s="130">
        <v>4503</v>
      </c>
      <c r="C380" s="131" t="s">
        <v>1855</v>
      </c>
      <c r="D380" s="131"/>
      <c r="E380" s="132">
        <v>100</v>
      </c>
      <c r="F380" s="132">
        <v>100</v>
      </c>
      <c r="G380" s="133">
        <f t="shared" si="61"/>
        <v>0</v>
      </c>
      <c r="H380" s="132">
        <v>100</v>
      </c>
      <c r="I380" s="133">
        <f t="shared" si="62"/>
        <v>0</v>
      </c>
      <c r="J380" s="132">
        <v>100</v>
      </c>
      <c r="K380" s="133">
        <f t="shared" si="63"/>
        <v>0</v>
      </c>
      <c r="L380" s="132">
        <v>100</v>
      </c>
      <c r="M380" s="133">
        <f t="shared" si="64"/>
        <v>0</v>
      </c>
      <c r="N380" s="132">
        <v>100</v>
      </c>
      <c r="O380" s="133">
        <f t="shared" si="65"/>
        <v>0</v>
      </c>
      <c r="P380" s="132">
        <v>100</v>
      </c>
      <c r="Q380" s="134">
        <f t="shared" si="66"/>
        <v>0</v>
      </c>
      <c r="R380" s="124"/>
      <c r="S380" s="106">
        <f t="shared" si="67"/>
        <v>0</v>
      </c>
      <c r="T380" s="106">
        <f t="shared" si="68"/>
        <v>0</v>
      </c>
      <c r="U380" s="106">
        <f t="shared" si="69"/>
        <v>0</v>
      </c>
      <c r="V380" s="106">
        <f t="shared" si="70"/>
        <v>0</v>
      </c>
      <c r="W380" s="106">
        <f t="shared" si="71"/>
        <v>0</v>
      </c>
      <c r="X380" s="106">
        <f t="shared" si="72"/>
        <v>0</v>
      </c>
    </row>
    <row r="381" spans="2:24" s="1" customFormat="1" ht="63" customHeight="1" outlineLevel="4" x14ac:dyDescent="0.2">
      <c r="B381" s="130">
        <v>4495</v>
      </c>
      <c r="C381" s="131" t="s">
        <v>1856</v>
      </c>
      <c r="D381" s="131"/>
      <c r="E381" s="132">
        <v>100</v>
      </c>
      <c r="F381" s="132">
        <v>100</v>
      </c>
      <c r="G381" s="133">
        <f t="shared" si="61"/>
        <v>0</v>
      </c>
      <c r="H381" s="132">
        <v>100</v>
      </c>
      <c r="I381" s="133">
        <f t="shared" si="62"/>
        <v>0</v>
      </c>
      <c r="J381" s="132">
        <v>100</v>
      </c>
      <c r="K381" s="133">
        <f t="shared" si="63"/>
        <v>0</v>
      </c>
      <c r="L381" s="132">
        <v>100</v>
      </c>
      <c r="M381" s="133">
        <f t="shared" si="64"/>
        <v>0</v>
      </c>
      <c r="N381" s="132">
        <v>100</v>
      </c>
      <c r="O381" s="133">
        <f t="shared" si="65"/>
        <v>0</v>
      </c>
      <c r="P381" s="132">
        <v>100</v>
      </c>
      <c r="Q381" s="134">
        <f t="shared" si="66"/>
        <v>0</v>
      </c>
      <c r="R381" s="124"/>
      <c r="S381" s="106">
        <f t="shared" si="67"/>
        <v>0</v>
      </c>
      <c r="T381" s="106">
        <f t="shared" si="68"/>
        <v>0</v>
      </c>
      <c r="U381" s="106">
        <f t="shared" si="69"/>
        <v>0</v>
      </c>
      <c r="V381" s="106">
        <f t="shared" si="70"/>
        <v>0</v>
      </c>
      <c r="W381" s="106">
        <f t="shared" si="71"/>
        <v>0</v>
      </c>
      <c r="X381" s="106">
        <f t="shared" si="72"/>
        <v>0</v>
      </c>
    </row>
    <row r="382" spans="2:24" s="1" customFormat="1" ht="63" customHeight="1" outlineLevel="4" x14ac:dyDescent="0.2">
      <c r="B382" s="130">
        <v>4505</v>
      </c>
      <c r="C382" s="131" t="s">
        <v>1857</v>
      </c>
      <c r="D382" s="131"/>
      <c r="E382" s="132">
        <v>100</v>
      </c>
      <c r="F382" s="132">
        <v>100</v>
      </c>
      <c r="G382" s="133">
        <f t="shared" si="61"/>
        <v>0</v>
      </c>
      <c r="H382" s="132">
        <v>100</v>
      </c>
      <c r="I382" s="133">
        <f t="shared" si="62"/>
        <v>0</v>
      </c>
      <c r="J382" s="132">
        <v>100</v>
      </c>
      <c r="K382" s="133">
        <f t="shared" si="63"/>
        <v>0</v>
      </c>
      <c r="L382" s="132">
        <v>100</v>
      </c>
      <c r="M382" s="133">
        <f t="shared" si="64"/>
        <v>0</v>
      </c>
      <c r="N382" s="132">
        <v>100</v>
      </c>
      <c r="O382" s="133">
        <f t="shared" si="65"/>
        <v>0</v>
      </c>
      <c r="P382" s="132">
        <v>100</v>
      </c>
      <c r="Q382" s="134">
        <f t="shared" si="66"/>
        <v>0</v>
      </c>
      <c r="R382" s="124"/>
      <c r="S382" s="106">
        <f t="shared" si="67"/>
        <v>0</v>
      </c>
      <c r="T382" s="106">
        <f t="shared" si="68"/>
        <v>0</v>
      </c>
      <c r="U382" s="106">
        <f t="shared" si="69"/>
        <v>0</v>
      </c>
      <c r="V382" s="106">
        <f t="shared" si="70"/>
        <v>0</v>
      </c>
      <c r="W382" s="106">
        <f t="shared" si="71"/>
        <v>0</v>
      </c>
      <c r="X382" s="106">
        <f t="shared" si="72"/>
        <v>0</v>
      </c>
    </row>
    <row r="383" spans="2:24" s="1" customFormat="1" ht="63" customHeight="1" outlineLevel="4" x14ac:dyDescent="0.2">
      <c r="B383" s="130">
        <v>4496</v>
      </c>
      <c r="C383" s="131" t="s">
        <v>1858</v>
      </c>
      <c r="D383" s="131"/>
      <c r="E383" s="132">
        <v>100</v>
      </c>
      <c r="F383" s="132">
        <v>100</v>
      </c>
      <c r="G383" s="133">
        <f t="shared" si="61"/>
        <v>0</v>
      </c>
      <c r="H383" s="132">
        <v>100</v>
      </c>
      <c r="I383" s="133">
        <f t="shared" si="62"/>
        <v>0</v>
      </c>
      <c r="J383" s="132">
        <v>100</v>
      </c>
      <c r="K383" s="133">
        <f t="shared" si="63"/>
        <v>0</v>
      </c>
      <c r="L383" s="132">
        <v>100</v>
      </c>
      <c r="M383" s="133">
        <f t="shared" si="64"/>
        <v>0</v>
      </c>
      <c r="N383" s="132">
        <v>100</v>
      </c>
      <c r="O383" s="133">
        <f t="shared" si="65"/>
        <v>0</v>
      </c>
      <c r="P383" s="132">
        <v>100</v>
      </c>
      <c r="Q383" s="134">
        <f t="shared" si="66"/>
        <v>0</v>
      </c>
      <c r="R383" s="124"/>
      <c r="S383" s="106">
        <f t="shared" si="67"/>
        <v>0</v>
      </c>
      <c r="T383" s="106">
        <f t="shared" si="68"/>
        <v>0</v>
      </c>
      <c r="U383" s="106">
        <f t="shared" si="69"/>
        <v>0</v>
      </c>
      <c r="V383" s="106">
        <f t="shared" si="70"/>
        <v>0</v>
      </c>
      <c r="W383" s="106">
        <f t="shared" si="71"/>
        <v>0</v>
      </c>
      <c r="X383" s="106">
        <f t="shared" si="72"/>
        <v>0</v>
      </c>
    </row>
    <row r="384" spans="2:24" s="1" customFormat="1" ht="63" customHeight="1" outlineLevel="4" x14ac:dyDescent="0.2">
      <c r="B384" s="130">
        <v>4506</v>
      </c>
      <c r="C384" s="131" t="s">
        <v>1859</v>
      </c>
      <c r="D384" s="131"/>
      <c r="E384" s="132">
        <v>100</v>
      </c>
      <c r="F384" s="132">
        <v>100</v>
      </c>
      <c r="G384" s="133">
        <f t="shared" si="61"/>
        <v>0</v>
      </c>
      <c r="H384" s="132">
        <v>100</v>
      </c>
      <c r="I384" s="133">
        <f t="shared" si="62"/>
        <v>0</v>
      </c>
      <c r="J384" s="132">
        <v>100</v>
      </c>
      <c r="K384" s="133">
        <f t="shared" si="63"/>
        <v>0</v>
      </c>
      <c r="L384" s="132">
        <v>100</v>
      </c>
      <c r="M384" s="133">
        <f t="shared" si="64"/>
        <v>0</v>
      </c>
      <c r="N384" s="132">
        <v>100</v>
      </c>
      <c r="O384" s="133">
        <f t="shared" si="65"/>
        <v>0</v>
      </c>
      <c r="P384" s="132">
        <v>100</v>
      </c>
      <c r="Q384" s="134">
        <f t="shared" si="66"/>
        <v>0</v>
      </c>
      <c r="R384" s="124"/>
      <c r="S384" s="106">
        <f t="shared" si="67"/>
        <v>0</v>
      </c>
      <c r="T384" s="106">
        <f t="shared" si="68"/>
        <v>0</v>
      </c>
      <c r="U384" s="106">
        <f t="shared" si="69"/>
        <v>0</v>
      </c>
      <c r="V384" s="106">
        <f t="shared" si="70"/>
        <v>0</v>
      </c>
      <c r="W384" s="106">
        <f t="shared" si="71"/>
        <v>0</v>
      </c>
      <c r="X384" s="106">
        <f t="shared" si="72"/>
        <v>0</v>
      </c>
    </row>
    <row r="385" spans="2:24" s="1" customFormat="1" ht="63" customHeight="1" outlineLevel="4" x14ac:dyDescent="0.2">
      <c r="B385" s="130">
        <v>4500</v>
      </c>
      <c r="C385" s="131" t="s">
        <v>1860</v>
      </c>
      <c r="D385" s="131"/>
      <c r="E385" s="132">
        <v>100</v>
      </c>
      <c r="F385" s="132">
        <v>100</v>
      </c>
      <c r="G385" s="133">
        <f t="shared" si="61"/>
        <v>0</v>
      </c>
      <c r="H385" s="132">
        <v>100</v>
      </c>
      <c r="I385" s="133">
        <f t="shared" si="62"/>
        <v>0</v>
      </c>
      <c r="J385" s="132">
        <v>100</v>
      </c>
      <c r="K385" s="133">
        <f t="shared" si="63"/>
        <v>0</v>
      </c>
      <c r="L385" s="132">
        <v>100</v>
      </c>
      <c r="M385" s="133">
        <f t="shared" si="64"/>
        <v>0</v>
      </c>
      <c r="N385" s="132">
        <v>100</v>
      </c>
      <c r="O385" s="133">
        <f t="shared" si="65"/>
        <v>0</v>
      </c>
      <c r="P385" s="132">
        <v>100</v>
      </c>
      <c r="Q385" s="134">
        <f t="shared" si="66"/>
        <v>0</v>
      </c>
      <c r="R385" s="124"/>
      <c r="S385" s="106">
        <f t="shared" si="67"/>
        <v>0</v>
      </c>
      <c r="T385" s="106">
        <f t="shared" si="68"/>
        <v>0</v>
      </c>
      <c r="U385" s="106">
        <f t="shared" si="69"/>
        <v>0</v>
      </c>
      <c r="V385" s="106">
        <f t="shared" si="70"/>
        <v>0</v>
      </c>
      <c r="W385" s="106">
        <f t="shared" si="71"/>
        <v>0</v>
      </c>
      <c r="X385" s="106">
        <f t="shared" si="72"/>
        <v>0</v>
      </c>
    </row>
    <row r="386" spans="2:24" s="1" customFormat="1" ht="63" customHeight="1" outlineLevel="4" x14ac:dyDescent="0.2">
      <c r="B386" s="130">
        <v>2078</v>
      </c>
      <c r="C386" s="131" t="s">
        <v>1861</v>
      </c>
      <c r="D386" s="131"/>
      <c r="E386" s="132">
        <v>100</v>
      </c>
      <c r="F386" s="132">
        <v>100</v>
      </c>
      <c r="G386" s="133">
        <f t="shared" si="61"/>
        <v>0</v>
      </c>
      <c r="H386" s="132">
        <v>100</v>
      </c>
      <c r="I386" s="133">
        <f t="shared" si="62"/>
        <v>0</v>
      </c>
      <c r="J386" s="132">
        <v>100</v>
      </c>
      <c r="K386" s="133">
        <f t="shared" si="63"/>
        <v>0</v>
      </c>
      <c r="L386" s="132">
        <v>100</v>
      </c>
      <c r="M386" s="133">
        <f t="shared" si="64"/>
        <v>0</v>
      </c>
      <c r="N386" s="132">
        <v>100</v>
      </c>
      <c r="O386" s="133">
        <f t="shared" si="65"/>
        <v>0</v>
      </c>
      <c r="P386" s="132">
        <v>100</v>
      </c>
      <c r="Q386" s="134">
        <f t="shared" si="66"/>
        <v>0</v>
      </c>
      <c r="R386" s="124"/>
      <c r="S386" s="106">
        <f t="shared" si="67"/>
        <v>0</v>
      </c>
      <c r="T386" s="106">
        <f t="shared" si="68"/>
        <v>0</v>
      </c>
      <c r="U386" s="106">
        <f t="shared" si="69"/>
        <v>0</v>
      </c>
      <c r="V386" s="106">
        <f t="shared" si="70"/>
        <v>0</v>
      </c>
      <c r="W386" s="106">
        <f t="shared" si="71"/>
        <v>0</v>
      </c>
      <c r="X386" s="106">
        <f t="shared" si="72"/>
        <v>0</v>
      </c>
    </row>
    <row r="387" spans="2:24" s="1" customFormat="1" ht="63" customHeight="1" outlineLevel="4" x14ac:dyDescent="0.2">
      <c r="B387" s="130">
        <v>2080</v>
      </c>
      <c r="C387" s="131" t="s">
        <v>1862</v>
      </c>
      <c r="D387" s="131"/>
      <c r="E387" s="132">
        <v>100</v>
      </c>
      <c r="F387" s="132">
        <v>100</v>
      </c>
      <c r="G387" s="133">
        <f t="shared" si="61"/>
        <v>0</v>
      </c>
      <c r="H387" s="132">
        <v>100</v>
      </c>
      <c r="I387" s="133">
        <f t="shared" si="62"/>
        <v>0</v>
      </c>
      <c r="J387" s="132">
        <v>100</v>
      </c>
      <c r="K387" s="133">
        <f t="shared" si="63"/>
        <v>0</v>
      </c>
      <c r="L387" s="132">
        <v>100</v>
      </c>
      <c r="M387" s="133">
        <f t="shared" si="64"/>
        <v>0</v>
      </c>
      <c r="N387" s="132">
        <v>100</v>
      </c>
      <c r="O387" s="133">
        <f t="shared" si="65"/>
        <v>0</v>
      </c>
      <c r="P387" s="132">
        <v>100</v>
      </c>
      <c r="Q387" s="134">
        <f t="shared" si="66"/>
        <v>0</v>
      </c>
      <c r="R387" s="124"/>
      <c r="S387" s="106">
        <f t="shared" si="67"/>
        <v>0</v>
      </c>
      <c r="T387" s="106">
        <f t="shared" si="68"/>
        <v>0</v>
      </c>
      <c r="U387" s="106">
        <f t="shared" si="69"/>
        <v>0</v>
      </c>
      <c r="V387" s="106">
        <f t="shared" si="70"/>
        <v>0</v>
      </c>
      <c r="W387" s="106">
        <f t="shared" si="71"/>
        <v>0</v>
      </c>
      <c r="X387" s="106">
        <f t="shared" si="72"/>
        <v>0</v>
      </c>
    </row>
    <row r="388" spans="2:24" s="1" customFormat="1" ht="63" customHeight="1" outlineLevel="4" x14ac:dyDescent="0.2">
      <c r="B388" s="130">
        <v>2081</v>
      </c>
      <c r="C388" s="131" t="s">
        <v>1863</v>
      </c>
      <c r="D388" s="131"/>
      <c r="E388" s="132">
        <v>100</v>
      </c>
      <c r="F388" s="132">
        <v>100</v>
      </c>
      <c r="G388" s="133">
        <f t="shared" si="61"/>
        <v>0</v>
      </c>
      <c r="H388" s="132">
        <v>100</v>
      </c>
      <c r="I388" s="133">
        <f t="shared" si="62"/>
        <v>0</v>
      </c>
      <c r="J388" s="132">
        <v>100</v>
      </c>
      <c r="K388" s="133">
        <f t="shared" si="63"/>
        <v>0</v>
      </c>
      <c r="L388" s="132">
        <v>100</v>
      </c>
      <c r="M388" s="133">
        <f t="shared" si="64"/>
        <v>0</v>
      </c>
      <c r="N388" s="132">
        <v>100</v>
      </c>
      <c r="O388" s="133">
        <f t="shared" si="65"/>
        <v>0</v>
      </c>
      <c r="P388" s="132">
        <v>100</v>
      </c>
      <c r="Q388" s="134">
        <f t="shared" si="66"/>
        <v>0</v>
      </c>
      <c r="R388" s="124"/>
      <c r="S388" s="106">
        <f t="shared" si="67"/>
        <v>0</v>
      </c>
      <c r="T388" s="106">
        <f t="shared" si="68"/>
        <v>0</v>
      </c>
      <c r="U388" s="106">
        <f t="shared" si="69"/>
        <v>0</v>
      </c>
      <c r="V388" s="106">
        <f t="shared" si="70"/>
        <v>0</v>
      </c>
      <c r="W388" s="106">
        <f t="shared" si="71"/>
        <v>0</v>
      </c>
      <c r="X388" s="106">
        <f t="shared" si="72"/>
        <v>0</v>
      </c>
    </row>
    <row r="389" spans="2:24" s="1" customFormat="1" ht="63" customHeight="1" outlineLevel="4" x14ac:dyDescent="0.2">
      <c r="B389" s="130">
        <v>2082</v>
      </c>
      <c r="C389" s="131" t="s">
        <v>1864</v>
      </c>
      <c r="D389" s="131"/>
      <c r="E389" s="132">
        <v>100</v>
      </c>
      <c r="F389" s="132">
        <v>100</v>
      </c>
      <c r="G389" s="133">
        <f t="shared" si="61"/>
        <v>0</v>
      </c>
      <c r="H389" s="132">
        <v>100</v>
      </c>
      <c r="I389" s="133">
        <f t="shared" si="62"/>
        <v>0</v>
      </c>
      <c r="J389" s="132">
        <v>100</v>
      </c>
      <c r="K389" s="133">
        <f t="shared" si="63"/>
        <v>0</v>
      </c>
      <c r="L389" s="132">
        <v>100</v>
      </c>
      <c r="M389" s="133">
        <f t="shared" si="64"/>
        <v>0</v>
      </c>
      <c r="N389" s="132">
        <v>100</v>
      </c>
      <c r="O389" s="133">
        <f t="shared" si="65"/>
        <v>0</v>
      </c>
      <c r="P389" s="132">
        <v>100</v>
      </c>
      <c r="Q389" s="134">
        <f t="shared" si="66"/>
        <v>0</v>
      </c>
      <c r="R389" s="124"/>
      <c r="S389" s="106">
        <f t="shared" si="67"/>
        <v>0</v>
      </c>
      <c r="T389" s="106">
        <f t="shared" si="68"/>
        <v>0</v>
      </c>
      <c r="U389" s="106">
        <f t="shared" si="69"/>
        <v>0</v>
      </c>
      <c r="V389" s="106">
        <f t="shared" si="70"/>
        <v>0</v>
      </c>
      <c r="W389" s="106">
        <f t="shared" si="71"/>
        <v>0</v>
      </c>
      <c r="X389" s="106">
        <f t="shared" si="72"/>
        <v>0</v>
      </c>
    </row>
    <row r="390" spans="2:24" s="1" customFormat="1" ht="63" customHeight="1" outlineLevel="4" x14ac:dyDescent="0.2">
      <c r="B390" s="130">
        <v>2083</v>
      </c>
      <c r="C390" s="131" t="s">
        <v>1865</v>
      </c>
      <c r="D390" s="131"/>
      <c r="E390" s="132">
        <v>100</v>
      </c>
      <c r="F390" s="132">
        <v>100</v>
      </c>
      <c r="G390" s="133">
        <f t="shared" si="61"/>
        <v>0</v>
      </c>
      <c r="H390" s="132">
        <v>100</v>
      </c>
      <c r="I390" s="133">
        <f t="shared" si="62"/>
        <v>0</v>
      </c>
      <c r="J390" s="132">
        <v>100</v>
      </c>
      <c r="K390" s="133">
        <f t="shared" si="63"/>
        <v>0</v>
      </c>
      <c r="L390" s="132">
        <v>100</v>
      </c>
      <c r="M390" s="133">
        <f t="shared" si="64"/>
        <v>0</v>
      </c>
      <c r="N390" s="132">
        <v>100</v>
      </c>
      <c r="O390" s="133">
        <f t="shared" si="65"/>
        <v>0</v>
      </c>
      <c r="P390" s="132">
        <v>100</v>
      </c>
      <c r="Q390" s="134">
        <f t="shared" si="66"/>
        <v>0</v>
      </c>
      <c r="R390" s="124"/>
      <c r="S390" s="106">
        <f t="shared" si="67"/>
        <v>0</v>
      </c>
      <c r="T390" s="106">
        <f t="shared" si="68"/>
        <v>0</v>
      </c>
      <c r="U390" s="106">
        <f t="shared" si="69"/>
        <v>0</v>
      </c>
      <c r="V390" s="106">
        <f t="shared" si="70"/>
        <v>0</v>
      </c>
      <c r="W390" s="106">
        <f t="shared" si="71"/>
        <v>0</v>
      </c>
      <c r="X390" s="106">
        <f t="shared" si="72"/>
        <v>0</v>
      </c>
    </row>
    <row r="391" spans="2:24" s="1" customFormat="1" ht="63" customHeight="1" outlineLevel="4" x14ac:dyDescent="0.2">
      <c r="B391" s="130">
        <v>2084</v>
      </c>
      <c r="C391" s="131" t="s">
        <v>1866</v>
      </c>
      <c r="D391" s="131"/>
      <c r="E391" s="132">
        <v>100</v>
      </c>
      <c r="F391" s="132">
        <v>100</v>
      </c>
      <c r="G391" s="133">
        <f t="shared" si="61"/>
        <v>0</v>
      </c>
      <c r="H391" s="132">
        <v>100</v>
      </c>
      <c r="I391" s="133">
        <f t="shared" si="62"/>
        <v>0</v>
      </c>
      <c r="J391" s="132">
        <v>100</v>
      </c>
      <c r="K391" s="133">
        <f t="shared" si="63"/>
        <v>0</v>
      </c>
      <c r="L391" s="132">
        <v>100</v>
      </c>
      <c r="M391" s="133">
        <f t="shared" si="64"/>
        <v>0</v>
      </c>
      <c r="N391" s="132">
        <v>100</v>
      </c>
      <c r="O391" s="133">
        <f t="shared" si="65"/>
        <v>0</v>
      </c>
      <c r="P391" s="132">
        <v>100</v>
      </c>
      <c r="Q391" s="134">
        <f t="shared" si="66"/>
        <v>0</v>
      </c>
      <c r="R391" s="124"/>
      <c r="S391" s="106">
        <f t="shared" si="67"/>
        <v>0</v>
      </c>
      <c r="T391" s="106">
        <f t="shared" si="68"/>
        <v>0</v>
      </c>
      <c r="U391" s="106">
        <f t="shared" si="69"/>
        <v>0</v>
      </c>
      <c r="V391" s="106">
        <f t="shared" si="70"/>
        <v>0</v>
      </c>
      <c r="W391" s="106">
        <f t="shared" si="71"/>
        <v>0</v>
      </c>
      <c r="X391" s="106">
        <f t="shared" si="72"/>
        <v>0</v>
      </c>
    </row>
    <row r="392" spans="2:24" s="1" customFormat="1" ht="63" customHeight="1" outlineLevel="4" x14ac:dyDescent="0.2">
      <c r="B392" s="130">
        <v>2085</v>
      </c>
      <c r="C392" s="131" t="s">
        <v>1867</v>
      </c>
      <c r="D392" s="131"/>
      <c r="E392" s="132">
        <v>100</v>
      </c>
      <c r="F392" s="132">
        <v>100</v>
      </c>
      <c r="G392" s="133">
        <f t="shared" si="61"/>
        <v>0</v>
      </c>
      <c r="H392" s="132">
        <v>100</v>
      </c>
      <c r="I392" s="133">
        <f t="shared" si="62"/>
        <v>0</v>
      </c>
      <c r="J392" s="132">
        <v>100</v>
      </c>
      <c r="K392" s="133">
        <f t="shared" si="63"/>
        <v>0</v>
      </c>
      <c r="L392" s="132">
        <v>100</v>
      </c>
      <c r="M392" s="133">
        <f t="shared" si="64"/>
        <v>0</v>
      </c>
      <c r="N392" s="132">
        <v>100</v>
      </c>
      <c r="O392" s="133">
        <f t="shared" si="65"/>
        <v>0</v>
      </c>
      <c r="P392" s="132">
        <v>100</v>
      </c>
      <c r="Q392" s="134">
        <f t="shared" si="66"/>
        <v>0</v>
      </c>
      <c r="R392" s="124"/>
      <c r="S392" s="106">
        <f t="shared" si="67"/>
        <v>0</v>
      </c>
      <c r="T392" s="106">
        <f t="shared" si="68"/>
        <v>0</v>
      </c>
      <c r="U392" s="106">
        <f t="shared" si="69"/>
        <v>0</v>
      </c>
      <c r="V392" s="106">
        <f t="shared" si="70"/>
        <v>0</v>
      </c>
      <c r="W392" s="106">
        <f t="shared" si="71"/>
        <v>0</v>
      </c>
      <c r="X392" s="106">
        <f t="shared" si="72"/>
        <v>0</v>
      </c>
    </row>
    <row r="393" spans="2:24" s="1" customFormat="1" ht="63" customHeight="1" outlineLevel="4" x14ac:dyDescent="0.2">
      <c r="B393" s="130">
        <v>2087</v>
      </c>
      <c r="C393" s="131" t="s">
        <v>1868</v>
      </c>
      <c r="D393" s="131"/>
      <c r="E393" s="132">
        <v>100</v>
      </c>
      <c r="F393" s="132">
        <v>100</v>
      </c>
      <c r="G393" s="133">
        <f t="shared" ref="G393:G456" si="73">(E393-F393)/E393</f>
        <v>0</v>
      </c>
      <c r="H393" s="132">
        <v>100</v>
      </c>
      <c r="I393" s="133">
        <f t="shared" ref="I393:I456" si="74">(E393-H393)/E393</f>
        <v>0</v>
      </c>
      <c r="J393" s="132">
        <v>100</v>
      </c>
      <c r="K393" s="133">
        <f t="shared" ref="K393:K456" si="75">(E393-J393)/E393</f>
        <v>0</v>
      </c>
      <c r="L393" s="132">
        <v>100</v>
      </c>
      <c r="M393" s="133">
        <f t="shared" ref="M393:M456" si="76">(E393-L393)/E393</f>
        <v>0</v>
      </c>
      <c r="N393" s="132">
        <v>100</v>
      </c>
      <c r="O393" s="133">
        <f t="shared" ref="O393:O456" si="77">(E393-N393)/E393</f>
        <v>0</v>
      </c>
      <c r="P393" s="132">
        <v>100</v>
      </c>
      <c r="Q393" s="134">
        <f t="shared" ref="Q393:Q456" si="78">(E393-P393)/E393</f>
        <v>0</v>
      </c>
      <c r="R393" s="124"/>
      <c r="S393" s="106">
        <f t="shared" ref="S393:S456" si="79">R393*F393</f>
        <v>0</v>
      </c>
      <c r="T393" s="106">
        <f t="shared" ref="T393:T456" si="80">R393*H393</f>
        <v>0</v>
      </c>
      <c r="U393" s="106">
        <f t="shared" ref="U393:U456" si="81">R393*J393</f>
        <v>0</v>
      </c>
      <c r="V393" s="106">
        <f t="shared" ref="V393:V456" si="82">L393*R393</f>
        <v>0</v>
      </c>
      <c r="W393" s="106">
        <f t="shared" ref="W393:W456" si="83">R393*N393</f>
        <v>0</v>
      </c>
      <c r="X393" s="106">
        <f t="shared" ref="X393:X456" si="84">R393*P393</f>
        <v>0</v>
      </c>
    </row>
    <row r="394" spans="2:24" s="1" customFormat="1" ht="63" customHeight="1" outlineLevel="4" x14ac:dyDescent="0.2">
      <c r="B394" s="130">
        <v>2086</v>
      </c>
      <c r="C394" s="131" t="s">
        <v>1869</v>
      </c>
      <c r="D394" s="131"/>
      <c r="E394" s="132">
        <v>100</v>
      </c>
      <c r="F394" s="132">
        <v>100</v>
      </c>
      <c r="G394" s="133">
        <f t="shared" si="73"/>
        <v>0</v>
      </c>
      <c r="H394" s="132">
        <v>100</v>
      </c>
      <c r="I394" s="133">
        <f t="shared" si="74"/>
        <v>0</v>
      </c>
      <c r="J394" s="132">
        <v>100</v>
      </c>
      <c r="K394" s="133">
        <f t="shared" si="75"/>
        <v>0</v>
      </c>
      <c r="L394" s="132">
        <v>100</v>
      </c>
      <c r="M394" s="133">
        <f t="shared" si="76"/>
        <v>0</v>
      </c>
      <c r="N394" s="132">
        <v>100</v>
      </c>
      <c r="O394" s="133">
        <f t="shared" si="77"/>
        <v>0</v>
      </c>
      <c r="P394" s="132">
        <v>100</v>
      </c>
      <c r="Q394" s="134">
        <f t="shared" si="78"/>
        <v>0</v>
      </c>
      <c r="R394" s="124"/>
      <c r="S394" s="106">
        <f t="shared" si="79"/>
        <v>0</v>
      </c>
      <c r="T394" s="106">
        <f t="shared" si="80"/>
        <v>0</v>
      </c>
      <c r="U394" s="106">
        <f t="shared" si="81"/>
        <v>0</v>
      </c>
      <c r="V394" s="106">
        <f t="shared" si="82"/>
        <v>0</v>
      </c>
      <c r="W394" s="106">
        <f t="shared" si="83"/>
        <v>0</v>
      </c>
      <c r="X394" s="106">
        <f t="shared" si="84"/>
        <v>0</v>
      </c>
    </row>
    <row r="395" spans="2:24" s="1" customFormat="1" ht="63" customHeight="1" outlineLevel="4" x14ac:dyDescent="0.2">
      <c r="B395" s="130">
        <v>2091</v>
      </c>
      <c r="C395" s="131" t="s">
        <v>1870</v>
      </c>
      <c r="D395" s="131"/>
      <c r="E395" s="132">
        <v>100</v>
      </c>
      <c r="F395" s="132">
        <v>100</v>
      </c>
      <c r="G395" s="133">
        <f t="shared" si="73"/>
        <v>0</v>
      </c>
      <c r="H395" s="132">
        <v>100</v>
      </c>
      <c r="I395" s="133">
        <f t="shared" si="74"/>
        <v>0</v>
      </c>
      <c r="J395" s="132">
        <v>100</v>
      </c>
      <c r="K395" s="133">
        <f t="shared" si="75"/>
        <v>0</v>
      </c>
      <c r="L395" s="132">
        <v>100</v>
      </c>
      <c r="M395" s="133">
        <f t="shared" si="76"/>
        <v>0</v>
      </c>
      <c r="N395" s="132">
        <v>100</v>
      </c>
      <c r="O395" s="133">
        <f t="shared" si="77"/>
        <v>0</v>
      </c>
      <c r="P395" s="132">
        <v>100</v>
      </c>
      <c r="Q395" s="134">
        <f t="shared" si="78"/>
        <v>0</v>
      </c>
      <c r="R395" s="124"/>
      <c r="S395" s="106">
        <f t="shared" si="79"/>
        <v>0</v>
      </c>
      <c r="T395" s="106">
        <f t="shared" si="80"/>
        <v>0</v>
      </c>
      <c r="U395" s="106">
        <f t="shared" si="81"/>
        <v>0</v>
      </c>
      <c r="V395" s="106">
        <f t="shared" si="82"/>
        <v>0</v>
      </c>
      <c r="W395" s="106">
        <f t="shared" si="83"/>
        <v>0</v>
      </c>
      <c r="X395" s="106">
        <f t="shared" si="84"/>
        <v>0</v>
      </c>
    </row>
    <row r="396" spans="2:24" s="1" customFormat="1" ht="63" customHeight="1" outlineLevel="4" x14ac:dyDescent="0.2">
      <c r="B396" s="130">
        <v>2092</v>
      </c>
      <c r="C396" s="131" t="s">
        <v>1871</v>
      </c>
      <c r="D396" s="131"/>
      <c r="E396" s="132">
        <v>100</v>
      </c>
      <c r="F396" s="132">
        <v>100</v>
      </c>
      <c r="G396" s="133">
        <f t="shared" si="73"/>
        <v>0</v>
      </c>
      <c r="H396" s="132">
        <v>100</v>
      </c>
      <c r="I396" s="133">
        <f t="shared" si="74"/>
        <v>0</v>
      </c>
      <c r="J396" s="132">
        <v>100</v>
      </c>
      <c r="K396" s="133">
        <f t="shared" si="75"/>
        <v>0</v>
      </c>
      <c r="L396" s="132">
        <v>100</v>
      </c>
      <c r="M396" s="133">
        <f t="shared" si="76"/>
        <v>0</v>
      </c>
      <c r="N396" s="132">
        <v>100</v>
      </c>
      <c r="O396" s="133">
        <f t="shared" si="77"/>
        <v>0</v>
      </c>
      <c r="P396" s="132">
        <v>100</v>
      </c>
      <c r="Q396" s="134">
        <f t="shared" si="78"/>
        <v>0</v>
      </c>
      <c r="R396" s="124"/>
      <c r="S396" s="106">
        <f t="shared" si="79"/>
        <v>0</v>
      </c>
      <c r="T396" s="106">
        <f t="shared" si="80"/>
        <v>0</v>
      </c>
      <c r="U396" s="106">
        <f t="shared" si="81"/>
        <v>0</v>
      </c>
      <c r="V396" s="106">
        <f t="shared" si="82"/>
        <v>0</v>
      </c>
      <c r="W396" s="106">
        <f t="shared" si="83"/>
        <v>0</v>
      </c>
      <c r="X396" s="106">
        <f t="shared" si="84"/>
        <v>0</v>
      </c>
    </row>
    <row r="397" spans="2:24" s="1" customFormat="1" ht="63" customHeight="1" outlineLevel="4" x14ac:dyDescent="0.2">
      <c r="B397" s="130">
        <v>2094</v>
      </c>
      <c r="C397" s="131" t="s">
        <v>1872</v>
      </c>
      <c r="D397" s="131"/>
      <c r="E397" s="132">
        <v>100</v>
      </c>
      <c r="F397" s="132">
        <v>100</v>
      </c>
      <c r="G397" s="133">
        <f t="shared" si="73"/>
        <v>0</v>
      </c>
      <c r="H397" s="132">
        <v>100</v>
      </c>
      <c r="I397" s="133">
        <f t="shared" si="74"/>
        <v>0</v>
      </c>
      <c r="J397" s="132">
        <v>100</v>
      </c>
      <c r="K397" s="133">
        <f t="shared" si="75"/>
        <v>0</v>
      </c>
      <c r="L397" s="132">
        <v>100</v>
      </c>
      <c r="M397" s="133">
        <f t="shared" si="76"/>
        <v>0</v>
      </c>
      <c r="N397" s="132">
        <v>100</v>
      </c>
      <c r="O397" s="133">
        <f t="shared" si="77"/>
        <v>0</v>
      </c>
      <c r="P397" s="132">
        <v>100</v>
      </c>
      <c r="Q397" s="134">
        <f t="shared" si="78"/>
        <v>0</v>
      </c>
      <c r="R397" s="124"/>
      <c r="S397" s="106">
        <f t="shared" si="79"/>
        <v>0</v>
      </c>
      <c r="T397" s="106">
        <f t="shared" si="80"/>
        <v>0</v>
      </c>
      <c r="U397" s="106">
        <f t="shared" si="81"/>
        <v>0</v>
      </c>
      <c r="V397" s="106">
        <f t="shared" si="82"/>
        <v>0</v>
      </c>
      <c r="W397" s="106">
        <f t="shared" si="83"/>
        <v>0</v>
      </c>
      <c r="X397" s="106">
        <f t="shared" si="84"/>
        <v>0</v>
      </c>
    </row>
    <row r="398" spans="2:24" s="1" customFormat="1" ht="63" customHeight="1" outlineLevel="4" x14ac:dyDescent="0.2">
      <c r="B398" s="130">
        <v>2095</v>
      </c>
      <c r="C398" s="131" t="s">
        <v>1873</v>
      </c>
      <c r="D398" s="131"/>
      <c r="E398" s="132">
        <v>100</v>
      </c>
      <c r="F398" s="132">
        <v>100</v>
      </c>
      <c r="G398" s="133">
        <f t="shared" si="73"/>
        <v>0</v>
      </c>
      <c r="H398" s="132">
        <v>100</v>
      </c>
      <c r="I398" s="133">
        <f t="shared" si="74"/>
        <v>0</v>
      </c>
      <c r="J398" s="132">
        <v>100</v>
      </c>
      <c r="K398" s="133">
        <f t="shared" si="75"/>
        <v>0</v>
      </c>
      <c r="L398" s="132">
        <v>100</v>
      </c>
      <c r="M398" s="133">
        <f t="shared" si="76"/>
        <v>0</v>
      </c>
      <c r="N398" s="132">
        <v>100</v>
      </c>
      <c r="O398" s="133">
        <f t="shared" si="77"/>
        <v>0</v>
      </c>
      <c r="P398" s="132">
        <v>100</v>
      </c>
      <c r="Q398" s="134">
        <f t="shared" si="78"/>
        <v>0</v>
      </c>
      <c r="R398" s="124"/>
      <c r="S398" s="106">
        <f t="shared" si="79"/>
        <v>0</v>
      </c>
      <c r="T398" s="106">
        <f t="shared" si="80"/>
        <v>0</v>
      </c>
      <c r="U398" s="106">
        <f t="shared" si="81"/>
        <v>0</v>
      </c>
      <c r="V398" s="106">
        <f t="shared" si="82"/>
        <v>0</v>
      </c>
      <c r="W398" s="106">
        <f t="shared" si="83"/>
        <v>0</v>
      </c>
      <c r="X398" s="106">
        <f t="shared" si="84"/>
        <v>0</v>
      </c>
    </row>
    <row r="399" spans="2:24" s="1" customFormat="1" ht="63" customHeight="1" outlineLevel="4" x14ac:dyDescent="0.2">
      <c r="B399" s="130">
        <v>2096</v>
      </c>
      <c r="C399" s="131" t="s">
        <v>1874</v>
      </c>
      <c r="D399" s="131"/>
      <c r="E399" s="132">
        <v>100</v>
      </c>
      <c r="F399" s="132">
        <v>100</v>
      </c>
      <c r="G399" s="133">
        <f t="shared" si="73"/>
        <v>0</v>
      </c>
      <c r="H399" s="132">
        <v>100</v>
      </c>
      <c r="I399" s="133">
        <f t="shared" si="74"/>
        <v>0</v>
      </c>
      <c r="J399" s="132">
        <v>100</v>
      </c>
      <c r="K399" s="133">
        <f t="shared" si="75"/>
        <v>0</v>
      </c>
      <c r="L399" s="132">
        <v>100</v>
      </c>
      <c r="M399" s="133">
        <f t="shared" si="76"/>
        <v>0</v>
      </c>
      <c r="N399" s="132">
        <v>100</v>
      </c>
      <c r="O399" s="133">
        <f t="shared" si="77"/>
        <v>0</v>
      </c>
      <c r="P399" s="132">
        <v>100</v>
      </c>
      <c r="Q399" s="134">
        <f t="shared" si="78"/>
        <v>0</v>
      </c>
      <c r="R399" s="124"/>
      <c r="S399" s="106">
        <f t="shared" si="79"/>
        <v>0</v>
      </c>
      <c r="T399" s="106">
        <f t="shared" si="80"/>
        <v>0</v>
      </c>
      <c r="U399" s="106">
        <f t="shared" si="81"/>
        <v>0</v>
      </c>
      <c r="V399" s="106">
        <f t="shared" si="82"/>
        <v>0</v>
      </c>
      <c r="W399" s="106">
        <f t="shared" si="83"/>
        <v>0</v>
      </c>
      <c r="X399" s="106">
        <f t="shared" si="84"/>
        <v>0</v>
      </c>
    </row>
    <row r="400" spans="2:24" s="1" customFormat="1" ht="63" customHeight="1" outlineLevel="4" x14ac:dyDescent="0.2">
      <c r="B400" s="130">
        <v>2097</v>
      </c>
      <c r="C400" s="131" t="s">
        <v>1875</v>
      </c>
      <c r="D400" s="131"/>
      <c r="E400" s="132">
        <v>100</v>
      </c>
      <c r="F400" s="132">
        <v>100</v>
      </c>
      <c r="G400" s="133">
        <f t="shared" si="73"/>
        <v>0</v>
      </c>
      <c r="H400" s="132">
        <v>100</v>
      </c>
      <c r="I400" s="133">
        <f t="shared" si="74"/>
        <v>0</v>
      </c>
      <c r="J400" s="132">
        <v>100</v>
      </c>
      <c r="K400" s="133">
        <f t="shared" si="75"/>
        <v>0</v>
      </c>
      <c r="L400" s="132">
        <v>100</v>
      </c>
      <c r="M400" s="133">
        <f t="shared" si="76"/>
        <v>0</v>
      </c>
      <c r="N400" s="132">
        <v>100</v>
      </c>
      <c r="O400" s="133">
        <f t="shared" si="77"/>
        <v>0</v>
      </c>
      <c r="P400" s="132">
        <v>100</v>
      </c>
      <c r="Q400" s="134">
        <f t="shared" si="78"/>
        <v>0</v>
      </c>
      <c r="R400" s="124"/>
      <c r="S400" s="106">
        <f t="shared" si="79"/>
        <v>0</v>
      </c>
      <c r="T400" s="106">
        <f t="shared" si="80"/>
        <v>0</v>
      </c>
      <c r="U400" s="106">
        <f t="shared" si="81"/>
        <v>0</v>
      </c>
      <c r="V400" s="106">
        <f t="shared" si="82"/>
        <v>0</v>
      </c>
      <c r="W400" s="106">
        <f t="shared" si="83"/>
        <v>0</v>
      </c>
      <c r="X400" s="106">
        <f t="shared" si="84"/>
        <v>0</v>
      </c>
    </row>
    <row r="401" spans="2:24" s="1" customFormat="1" ht="63" customHeight="1" outlineLevel="4" x14ac:dyDescent="0.2">
      <c r="B401" s="135" t="s">
        <v>1876</v>
      </c>
      <c r="C401" s="131" t="s">
        <v>1877</v>
      </c>
      <c r="D401" s="131"/>
      <c r="E401" s="132">
        <v>100</v>
      </c>
      <c r="F401" s="132">
        <v>100</v>
      </c>
      <c r="G401" s="133">
        <f t="shared" si="73"/>
        <v>0</v>
      </c>
      <c r="H401" s="132">
        <v>100</v>
      </c>
      <c r="I401" s="133">
        <f t="shared" si="74"/>
        <v>0</v>
      </c>
      <c r="J401" s="132">
        <v>100</v>
      </c>
      <c r="K401" s="133">
        <f t="shared" si="75"/>
        <v>0</v>
      </c>
      <c r="L401" s="132">
        <v>100</v>
      </c>
      <c r="M401" s="133">
        <f t="shared" si="76"/>
        <v>0</v>
      </c>
      <c r="N401" s="132">
        <v>100</v>
      </c>
      <c r="O401" s="133">
        <f t="shared" si="77"/>
        <v>0</v>
      </c>
      <c r="P401" s="132">
        <v>100</v>
      </c>
      <c r="Q401" s="134">
        <f t="shared" si="78"/>
        <v>0</v>
      </c>
      <c r="R401" s="124"/>
      <c r="S401" s="106">
        <f t="shared" si="79"/>
        <v>0</v>
      </c>
      <c r="T401" s="106">
        <f t="shared" si="80"/>
        <v>0</v>
      </c>
      <c r="U401" s="106">
        <f t="shared" si="81"/>
        <v>0</v>
      </c>
      <c r="V401" s="106">
        <f t="shared" si="82"/>
        <v>0</v>
      </c>
      <c r="W401" s="106">
        <f t="shared" si="83"/>
        <v>0</v>
      </c>
      <c r="X401" s="106">
        <f t="shared" si="84"/>
        <v>0</v>
      </c>
    </row>
    <row r="402" spans="2:24" s="1" customFormat="1" ht="63" customHeight="1" outlineLevel="4" x14ac:dyDescent="0.2">
      <c r="B402" s="135" t="s">
        <v>1878</v>
      </c>
      <c r="C402" s="131" t="s">
        <v>1879</v>
      </c>
      <c r="D402" s="131"/>
      <c r="E402" s="132">
        <v>100</v>
      </c>
      <c r="F402" s="132">
        <v>100</v>
      </c>
      <c r="G402" s="133">
        <f t="shared" si="73"/>
        <v>0</v>
      </c>
      <c r="H402" s="132">
        <v>100</v>
      </c>
      <c r="I402" s="133">
        <f t="shared" si="74"/>
        <v>0</v>
      </c>
      <c r="J402" s="132">
        <v>100</v>
      </c>
      <c r="K402" s="133">
        <f t="shared" si="75"/>
        <v>0</v>
      </c>
      <c r="L402" s="132">
        <v>100</v>
      </c>
      <c r="M402" s="133">
        <f t="shared" si="76"/>
        <v>0</v>
      </c>
      <c r="N402" s="132">
        <v>100</v>
      </c>
      <c r="O402" s="133">
        <f t="shared" si="77"/>
        <v>0</v>
      </c>
      <c r="P402" s="132">
        <v>100</v>
      </c>
      <c r="Q402" s="134">
        <f t="shared" si="78"/>
        <v>0</v>
      </c>
      <c r="R402" s="124"/>
      <c r="S402" s="106">
        <f t="shared" si="79"/>
        <v>0</v>
      </c>
      <c r="T402" s="106">
        <f t="shared" si="80"/>
        <v>0</v>
      </c>
      <c r="U402" s="106">
        <f t="shared" si="81"/>
        <v>0</v>
      </c>
      <c r="V402" s="106">
        <f t="shared" si="82"/>
        <v>0</v>
      </c>
      <c r="W402" s="106">
        <f t="shared" si="83"/>
        <v>0</v>
      </c>
      <c r="X402" s="106">
        <f t="shared" si="84"/>
        <v>0</v>
      </c>
    </row>
    <row r="403" spans="2:24" s="1" customFormat="1" ht="63" customHeight="1" outlineLevel="4" x14ac:dyDescent="0.2">
      <c r="B403" s="135" t="s">
        <v>1880</v>
      </c>
      <c r="C403" s="131" t="s">
        <v>1881</v>
      </c>
      <c r="D403" s="131"/>
      <c r="E403" s="132">
        <v>100</v>
      </c>
      <c r="F403" s="132">
        <v>100</v>
      </c>
      <c r="G403" s="133">
        <f t="shared" si="73"/>
        <v>0</v>
      </c>
      <c r="H403" s="132">
        <v>100</v>
      </c>
      <c r="I403" s="133">
        <f t="shared" si="74"/>
        <v>0</v>
      </c>
      <c r="J403" s="132">
        <v>100</v>
      </c>
      <c r="K403" s="133">
        <f t="shared" si="75"/>
        <v>0</v>
      </c>
      <c r="L403" s="132">
        <v>100</v>
      </c>
      <c r="M403" s="133">
        <f t="shared" si="76"/>
        <v>0</v>
      </c>
      <c r="N403" s="132">
        <v>100</v>
      </c>
      <c r="O403" s="133">
        <f t="shared" si="77"/>
        <v>0</v>
      </c>
      <c r="P403" s="132">
        <v>100</v>
      </c>
      <c r="Q403" s="134">
        <f t="shared" si="78"/>
        <v>0</v>
      </c>
      <c r="R403" s="124"/>
      <c r="S403" s="106">
        <f t="shared" si="79"/>
        <v>0</v>
      </c>
      <c r="T403" s="106">
        <f t="shared" si="80"/>
        <v>0</v>
      </c>
      <c r="U403" s="106">
        <f t="shared" si="81"/>
        <v>0</v>
      </c>
      <c r="V403" s="106">
        <f t="shared" si="82"/>
        <v>0</v>
      </c>
      <c r="W403" s="106">
        <f t="shared" si="83"/>
        <v>0</v>
      </c>
      <c r="X403" s="106">
        <f t="shared" si="84"/>
        <v>0</v>
      </c>
    </row>
    <row r="404" spans="2:24" s="1" customFormat="1" ht="63" customHeight="1" outlineLevel="4" x14ac:dyDescent="0.2">
      <c r="B404" s="135" t="s">
        <v>1882</v>
      </c>
      <c r="C404" s="131" t="s">
        <v>1883</v>
      </c>
      <c r="D404" s="131"/>
      <c r="E404" s="132">
        <v>100</v>
      </c>
      <c r="F404" s="132">
        <v>100</v>
      </c>
      <c r="G404" s="133">
        <f t="shared" si="73"/>
        <v>0</v>
      </c>
      <c r="H404" s="132">
        <v>100</v>
      </c>
      <c r="I404" s="133">
        <f t="shared" si="74"/>
        <v>0</v>
      </c>
      <c r="J404" s="132">
        <v>100</v>
      </c>
      <c r="K404" s="133">
        <f t="shared" si="75"/>
        <v>0</v>
      </c>
      <c r="L404" s="132">
        <v>100</v>
      </c>
      <c r="M404" s="133">
        <f t="shared" si="76"/>
        <v>0</v>
      </c>
      <c r="N404" s="132">
        <v>100</v>
      </c>
      <c r="O404" s="133">
        <f t="shared" si="77"/>
        <v>0</v>
      </c>
      <c r="P404" s="132">
        <v>100</v>
      </c>
      <c r="Q404" s="134">
        <f t="shared" si="78"/>
        <v>0</v>
      </c>
      <c r="R404" s="124"/>
      <c r="S404" s="106">
        <f t="shared" si="79"/>
        <v>0</v>
      </c>
      <c r="T404" s="106">
        <f t="shared" si="80"/>
        <v>0</v>
      </c>
      <c r="U404" s="106">
        <f t="shared" si="81"/>
        <v>0</v>
      </c>
      <c r="V404" s="106">
        <f t="shared" si="82"/>
        <v>0</v>
      </c>
      <c r="W404" s="106">
        <f t="shared" si="83"/>
        <v>0</v>
      </c>
      <c r="X404" s="106">
        <f t="shared" si="84"/>
        <v>0</v>
      </c>
    </row>
    <row r="405" spans="2:24" s="1" customFormat="1" ht="63" customHeight="1" outlineLevel="4" x14ac:dyDescent="0.2">
      <c r="B405" s="135" t="s">
        <v>1884</v>
      </c>
      <c r="C405" s="131" t="s">
        <v>1885</v>
      </c>
      <c r="D405" s="131"/>
      <c r="E405" s="132">
        <v>100</v>
      </c>
      <c r="F405" s="132">
        <v>100</v>
      </c>
      <c r="G405" s="133">
        <f t="shared" si="73"/>
        <v>0</v>
      </c>
      <c r="H405" s="132">
        <v>100</v>
      </c>
      <c r="I405" s="133">
        <f t="shared" si="74"/>
        <v>0</v>
      </c>
      <c r="J405" s="132">
        <v>100</v>
      </c>
      <c r="K405" s="133">
        <f t="shared" si="75"/>
        <v>0</v>
      </c>
      <c r="L405" s="132">
        <v>100</v>
      </c>
      <c r="M405" s="133">
        <f t="shared" si="76"/>
        <v>0</v>
      </c>
      <c r="N405" s="132">
        <v>100</v>
      </c>
      <c r="O405" s="133">
        <f t="shared" si="77"/>
        <v>0</v>
      </c>
      <c r="P405" s="132">
        <v>100</v>
      </c>
      <c r="Q405" s="134">
        <f t="shared" si="78"/>
        <v>0</v>
      </c>
      <c r="R405" s="124"/>
      <c r="S405" s="106">
        <f t="shared" si="79"/>
        <v>0</v>
      </c>
      <c r="T405" s="106">
        <f t="shared" si="80"/>
        <v>0</v>
      </c>
      <c r="U405" s="106">
        <f t="shared" si="81"/>
        <v>0</v>
      </c>
      <c r="V405" s="106">
        <f t="shared" si="82"/>
        <v>0</v>
      </c>
      <c r="W405" s="106">
        <f t="shared" si="83"/>
        <v>0</v>
      </c>
      <c r="X405" s="106">
        <f t="shared" si="84"/>
        <v>0</v>
      </c>
    </row>
    <row r="406" spans="2:24" s="1" customFormat="1" ht="63" customHeight="1" outlineLevel="4" x14ac:dyDescent="0.2">
      <c r="B406" s="135" t="s">
        <v>1886</v>
      </c>
      <c r="C406" s="131" t="s">
        <v>1887</v>
      </c>
      <c r="D406" s="131"/>
      <c r="E406" s="132">
        <v>100</v>
      </c>
      <c r="F406" s="132">
        <v>100</v>
      </c>
      <c r="G406" s="133">
        <f t="shared" si="73"/>
        <v>0</v>
      </c>
      <c r="H406" s="132">
        <v>100</v>
      </c>
      <c r="I406" s="133">
        <f t="shared" si="74"/>
        <v>0</v>
      </c>
      <c r="J406" s="132">
        <v>100</v>
      </c>
      <c r="K406" s="133">
        <f t="shared" si="75"/>
        <v>0</v>
      </c>
      <c r="L406" s="132">
        <v>100</v>
      </c>
      <c r="M406" s="133">
        <f t="shared" si="76"/>
        <v>0</v>
      </c>
      <c r="N406" s="132">
        <v>100</v>
      </c>
      <c r="O406" s="133">
        <f t="shared" si="77"/>
        <v>0</v>
      </c>
      <c r="P406" s="132">
        <v>100</v>
      </c>
      <c r="Q406" s="134">
        <f t="shared" si="78"/>
        <v>0</v>
      </c>
      <c r="R406" s="124"/>
      <c r="S406" s="106">
        <f t="shared" si="79"/>
        <v>0</v>
      </c>
      <c r="T406" s="106">
        <f t="shared" si="80"/>
        <v>0</v>
      </c>
      <c r="U406" s="106">
        <f t="shared" si="81"/>
        <v>0</v>
      </c>
      <c r="V406" s="106">
        <f t="shared" si="82"/>
        <v>0</v>
      </c>
      <c r="W406" s="106">
        <f t="shared" si="83"/>
        <v>0</v>
      </c>
      <c r="X406" s="106">
        <f t="shared" si="84"/>
        <v>0</v>
      </c>
    </row>
    <row r="407" spans="2:24" s="1" customFormat="1" ht="63" customHeight="1" outlineLevel="4" x14ac:dyDescent="0.2">
      <c r="B407" s="135" t="s">
        <v>1888</v>
      </c>
      <c r="C407" s="131" t="s">
        <v>1889</v>
      </c>
      <c r="D407" s="131"/>
      <c r="E407" s="132">
        <v>100</v>
      </c>
      <c r="F407" s="132">
        <v>100</v>
      </c>
      <c r="G407" s="133">
        <f t="shared" si="73"/>
        <v>0</v>
      </c>
      <c r="H407" s="132">
        <v>100</v>
      </c>
      <c r="I407" s="133">
        <f t="shared" si="74"/>
        <v>0</v>
      </c>
      <c r="J407" s="132">
        <v>100</v>
      </c>
      <c r="K407" s="133">
        <f t="shared" si="75"/>
        <v>0</v>
      </c>
      <c r="L407" s="132">
        <v>100</v>
      </c>
      <c r="M407" s="133">
        <f t="shared" si="76"/>
        <v>0</v>
      </c>
      <c r="N407" s="132">
        <v>100</v>
      </c>
      <c r="O407" s="133">
        <f t="shared" si="77"/>
        <v>0</v>
      </c>
      <c r="P407" s="132">
        <v>100</v>
      </c>
      <c r="Q407" s="134">
        <f t="shared" si="78"/>
        <v>0</v>
      </c>
      <c r="R407" s="124"/>
      <c r="S407" s="106">
        <f t="shared" si="79"/>
        <v>0</v>
      </c>
      <c r="T407" s="106">
        <f t="shared" si="80"/>
        <v>0</v>
      </c>
      <c r="U407" s="106">
        <f t="shared" si="81"/>
        <v>0</v>
      </c>
      <c r="V407" s="106">
        <f t="shared" si="82"/>
        <v>0</v>
      </c>
      <c r="W407" s="106">
        <f t="shared" si="83"/>
        <v>0</v>
      </c>
      <c r="X407" s="106">
        <f t="shared" si="84"/>
        <v>0</v>
      </c>
    </row>
    <row r="408" spans="2:24" s="1" customFormat="1" ht="63" customHeight="1" outlineLevel="4" x14ac:dyDescent="0.2">
      <c r="B408" s="135" t="s">
        <v>1890</v>
      </c>
      <c r="C408" s="131" t="s">
        <v>1891</v>
      </c>
      <c r="D408" s="131"/>
      <c r="E408" s="132">
        <v>100</v>
      </c>
      <c r="F408" s="132">
        <v>100</v>
      </c>
      <c r="G408" s="133">
        <f t="shared" si="73"/>
        <v>0</v>
      </c>
      <c r="H408" s="132">
        <v>100</v>
      </c>
      <c r="I408" s="133">
        <f t="shared" si="74"/>
        <v>0</v>
      </c>
      <c r="J408" s="132">
        <v>100</v>
      </c>
      <c r="K408" s="133">
        <f t="shared" si="75"/>
        <v>0</v>
      </c>
      <c r="L408" s="132">
        <v>100</v>
      </c>
      <c r="M408" s="133">
        <f t="shared" si="76"/>
        <v>0</v>
      </c>
      <c r="N408" s="132">
        <v>100</v>
      </c>
      <c r="O408" s="133">
        <f t="shared" si="77"/>
        <v>0</v>
      </c>
      <c r="P408" s="132">
        <v>100</v>
      </c>
      <c r="Q408" s="134">
        <f t="shared" si="78"/>
        <v>0</v>
      </c>
      <c r="R408" s="124"/>
      <c r="S408" s="106">
        <f t="shared" si="79"/>
        <v>0</v>
      </c>
      <c r="T408" s="106">
        <f t="shared" si="80"/>
        <v>0</v>
      </c>
      <c r="U408" s="106">
        <f t="shared" si="81"/>
        <v>0</v>
      </c>
      <c r="V408" s="106">
        <f t="shared" si="82"/>
        <v>0</v>
      </c>
      <c r="W408" s="106">
        <f t="shared" si="83"/>
        <v>0</v>
      </c>
      <c r="X408" s="106">
        <f t="shared" si="84"/>
        <v>0</v>
      </c>
    </row>
    <row r="409" spans="2:24" s="1" customFormat="1" ht="63" customHeight="1" outlineLevel="4" x14ac:dyDescent="0.2">
      <c r="B409" s="135" t="s">
        <v>1892</v>
      </c>
      <c r="C409" s="131" t="s">
        <v>1893</v>
      </c>
      <c r="D409" s="131"/>
      <c r="E409" s="132">
        <v>100</v>
      </c>
      <c r="F409" s="132">
        <v>100</v>
      </c>
      <c r="G409" s="133">
        <f t="shared" si="73"/>
        <v>0</v>
      </c>
      <c r="H409" s="132">
        <v>100</v>
      </c>
      <c r="I409" s="133">
        <f t="shared" si="74"/>
        <v>0</v>
      </c>
      <c r="J409" s="132">
        <v>100</v>
      </c>
      <c r="K409" s="133">
        <f t="shared" si="75"/>
        <v>0</v>
      </c>
      <c r="L409" s="132">
        <v>100</v>
      </c>
      <c r="M409" s="133">
        <f t="shared" si="76"/>
        <v>0</v>
      </c>
      <c r="N409" s="132">
        <v>100</v>
      </c>
      <c r="O409" s="133">
        <f t="shared" si="77"/>
        <v>0</v>
      </c>
      <c r="P409" s="132">
        <v>100</v>
      </c>
      <c r="Q409" s="134">
        <f t="shared" si="78"/>
        <v>0</v>
      </c>
      <c r="R409" s="124"/>
      <c r="S409" s="106">
        <f t="shared" si="79"/>
        <v>0</v>
      </c>
      <c r="T409" s="106">
        <f t="shared" si="80"/>
        <v>0</v>
      </c>
      <c r="U409" s="106">
        <f t="shared" si="81"/>
        <v>0</v>
      </c>
      <c r="V409" s="106">
        <f t="shared" si="82"/>
        <v>0</v>
      </c>
      <c r="W409" s="106">
        <f t="shared" si="83"/>
        <v>0</v>
      </c>
      <c r="X409" s="106">
        <f t="shared" si="84"/>
        <v>0</v>
      </c>
    </row>
    <row r="410" spans="2:24" s="1" customFormat="1" ht="63" customHeight="1" outlineLevel="4" x14ac:dyDescent="0.2">
      <c r="B410" s="135" t="s">
        <v>1894</v>
      </c>
      <c r="C410" s="131" t="s">
        <v>1895</v>
      </c>
      <c r="D410" s="131"/>
      <c r="E410" s="132">
        <v>100</v>
      </c>
      <c r="F410" s="132">
        <v>100</v>
      </c>
      <c r="G410" s="133">
        <f t="shared" si="73"/>
        <v>0</v>
      </c>
      <c r="H410" s="132">
        <v>100</v>
      </c>
      <c r="I410" s="133">
        <f t="shared" si="74"/>
        <v>0</v>
      </c>
      <c r="J410" s="132">
        <v>100</v>
      </c>
      <c r="K410" s="133">
        <f t="shared" si="75"/>
        <v>0</v>
      </c>
      <c r="L410" s="132">
        <v>100</v>
      </c>
      <c r="M410" s="133">
        <f t="shared" si="76"/>
        <v>0</v>
      </c>
      <c r="N410" s="132">
        <v>100</v>
      </c>
      <c r="O410" s="133">
        <f t="shared" si="77"/>
        <v>0</v>
      </c>
      <c r="P410" s="132">
        <v>100</v>
      </c>
      <c r="Q410" s="134">
        <f t="shared" si="78"/>
        <v>0</v>
      </c>
      <c r="R410" s="124"/>
      <c r="S410" s="106">
        <f t="shared" si="79"/>
        <v>0</v>
      </c>
      <c r="T410" s="106">
        <f t="shared" si="80"/>
        <v>0</v>
      </c>
      <c r="U410" s="106">
        <f t="shared" si="81"/>
        <v>0</v>
      </c>
      <c r="V410" s="106">
        <f t="shared" si="82"/>
        <v>0</v>
      </c>
      <c r="W410" s="106">
        <f t="shared" si="83"/>
        <v>0</v>
      </c>
      <c r="X410" s="106">
        <f t="shared" si="84"/>
        <v>0</v>
      </c>
    </row>
    <row r="411" spans="2:24" s="1" customFormat="1" ht="63" customHeight="1" outlineLevel="4" x14ac:dyDescent="0.2">
      <c r="B411" s="135" t="s">
        <v>1896</v>
      </c>
      <c r="C411" s="131" t="s">
        <v>1897</v>
      </c>
      <c r="D411" s="131"/>
      <c r="E411" s="132">
        <v>100</v>
      </c>
      <c r="F411" s="132">
        <v>100</v>
      </c>
      <c r="G411" s="133">
        <f t="shared" si="73"/>
        <v>0</v>
      </c>
      <c r="H411" s="132">
        <v>100</v>
      </c>
      <c r="I411" s="133">
        <f t="shared" si="74"/>
        <v>0</v>
      </c>
      <c r="J411" s="132">
        <v>100</v>
      </c>
      <c r="K411" s="133">
        <f t="shared" si="75"/>
        <v>0</v>
      </c>
      <c r="L411" s="132">
        <v>100</v>
      </c>
      <c r="M411" s="133">
        <f t="shared" si="76"/>
        <v>0</v>
      </c>
      <c r="N411" s="132">
        <v>100</v>
      </c>
      <c r="O411" s="133">
        <f t="shared" si="77"/>
        <v>0</v>
      </c>
      <c r="P411" s="132">
        <v>100</v>
      </c>
      <c r="Q411" s="134">
        <f t="shared" si="78"/>
        <v>0</v>
      </c>
      <c r="R411" s="124"/>
      <c r="S411" s="106">
        <f t="shared" si="79"/>
        <v>0</v>
      </c>
      <c r="T411" s="106">
        <f t="shared" si="80"/>
        <v>0</v>
      </c>
      <c r="U411" s="106">
        <f t="shared" si="81"/>
        <v>0</v>
      </c>
      <c r="V411" s="106">
        <f t="shared" si="82"/>
        <v>0</v>
      </c>
      <c r="W411" s="106">
        <f t="shared" si="83"/>
        <v>0</v>
      </c>
      <c r="X411" s="106">
        <f t="shared" si="84"/>
        <v>0</v>
      </c>
    </row>
    <row r="412" spans="2:24" s="1" customFormat="1" ht="63" customHeight="1" outlineLevel="4" x14ac:dyDescent="0.2">
      <c r="B412" s="135" t="s">
        <v>1898</v>
      </c>
      <c r="C412" s="131" t="s">
        <v>1899</v>
      </c>
      <c r="D412" s="131"/>
      <c r="E412" s="132">
        <v>100</v>
      </c>
      <c r="F412" s="132">
        <v>100</v>
      </c>
      <c r="G412" s="133">
        <f t="shared" si="73"/>
        <v>0</v>
      </c>
      <c r="H412" s="132">
        <v>100</v>
      </c>
      <c r="I412" s="133">
        <f t="shared" si="74"/>
        <v>0</v>
      </c>
      <c r="J412" s="132">
        <v>100</v>
      </c>
      <c r="K412" s="133">
        <f t="shared" si="75"/>
        <v>0</v>
      </c>
      <c r="L412" s="132">
        <v>100</v>
      </c>
      <c r="M412" s="133">
        <f t="shared" si="76"/>
        <v>0</v>
      </c>
      <c r="N412" s="132">
        <v>100</v>
      </c>
      <c r="O412" s="133">
        <f t="shared" si="77"/>
        <v>0</v>
      </c>
      <c r="P412" s="132">
        <v>100</v>
      </c>
      <c r="Q412" s="134">
        <f t="shared" si="78"/>
        <v>0</v>
      </c>
      <c r="R412" s="124"/>
      <c r="S412" s="106">
        <f t="shared" si="79"/>
        <v>0</v>
      </c>
      <c r="T412" s="106">
        <f t="shared" si="80"/>
        <v>0</v>
      </c>
      <c r="U412" s="106">
        <f t="shared" si="81"/>
        <v>0</v>
      </c>
      <c r="V412" s="106">
        <f t="shared" si="82"/>
        <v>0</v>
      </c>
      <c r="W412" s="106">
        <f t="shared" si="83"/>
        <v>0</v>
      </c>
      <c r="X412" s="106">
        <f t="shared" si="84"/>
        <v>0</v>
      </c>
    </row>
    <row r="413" spans="2:24" s="1" customFormat="1" ht="63" customHeight="1" outlineLevel="4" x14ac:dyDescent="0.2">
      <c r="B413" s="135" t="s">
        <v>1900</v>
      </c>
      <c r="C413" s="131" t="s">
        <v>1901</v>
      </c>
      <c r="D413" s="131"/>
      <c r="E413" s="132">
        <v>100</v>
      </c>
      <c r="F413" s="132">
        <v>100</v>
      </c>
      <c r="G413" s="133">
        <f t="shared" si="73"/>
        <v>0</v>
      </c>
      <c r="H413" s="132">
        <v>100</v>
      </c>
      <c r="I413" s="133">
        <f t="shared" si="74"/>
        <v>0</v>
      </c>
      <c r="J413" s="132">
        <v>100</v>
      </c>
      <c r="K413" s="133">
        <f t="shared" si="75"/>
        <v>0</v>
      </c>
      <c r="L413" s="132">
        <v>100</v>
      </c>
      <c r="M413" s="133">
        <f t="shared" si="76"/>
        <v>0</v>
      </c>
      <c r="N413" s="132">
        <v>100</v>
      </c>
      <c r="O413" s="133">
        <f t="shared" si="77"/>
        <v>0</v>
      </c>
      <c r="P413" s="132">
        <v>100</v>
      </c>
      <c r="Q413" s="134">
        <f t="shared" si="78"/>
        <v>0</v>
      </c>
      <c r="R413" s="124"/>
      <c r="S413" s="106">
        <f t="shared" si="79"/>
        <v>0</v>
      </c>
      <c r="T413" s="106">
        <f t="shared" si="80"/>
        <v>0</v>
      </c>
      <c r="U413" s="106">
        <f t="shared" si="81"/>
        <v>0</v>
      </c>
      <c r="V413" s="106">
        <f t="shared" si="82"/>
        <v>0</v>
      </c>
      <c r="W413" s="106">
        <f t="shared" si="83"/>
        <v>0</v>
      </c>
      <c r="X413" s="106">
        <f t="shared" si="84"/>
        <v>0</v>
      </c>
    </row>
    <row r="414" spans="2:24" s="1" customFormat="1" ht="63" customHeight="1" outlineLevel="4" x14ac:dyDescent="0.2">
      <c r="B414" s="135" t="s">
        <v>1902</v>
      </c>
      <c r="C414" s="131" t="s">
        <v>1903</v>
      </c>
      <c r="D414" s="131"/>
      <c r="E414" s="132">
        <v>100</v>
      </c>
      <c r="F414" s="132">
        <v>100</v>
      </c>
      <c r="G414" s="133">
        <f t="shared" si="73"/>
        <v>0</v>
      </c>
      <c r="H414" s="132">
        <v>100</v>
      </c>
      <c r="I414" s="133">
        <f t="shared" si="74"/>
        <v>0</v>
      </c>
      <c r="J414" s="132">
        <v>100</v>
      </c>
      <c r="K414" s="133">
        <f t="shared" si="75"/>
        <v>0</v>
      </c>
      <c r="L414" s="132">
        <v>100</v>
      </c>
      <c r="M414" s="133">
        <f t="shared" si="76"/>
        <v>0</v>
      </c>
      <c r="N414" s="132">
        <v>100</v>
      </c>
      <c r="O414" s="133">
        <f t="shared" si="77"/>
        <v>0</v>
      </c>
      <c r="P414" s="132">
        <v>100</v>
      </c>
      <c r="Q414" s="134">
        <f t="shared" si="78"/>
        <v>0</v>
      </c>
      <c r="R414" s="124"/>
      <c r="S414" s="106">
        <f t="shared" si="79"/>
        <v>0</v>
      </c>
      <c r="T414" s="106">
        <f t="shared" si="80"/>
        <v>0</v>
      </c>
      <c r="U414" s="106">
        <f t="shared" si="81"/>
        <v>0</v>
      </c>
      <c r="V414" s="106">
        <f t="shared" si="82"/>
        <v>0</v>
      </c>
      <c r="W414" s="106">
        <f t="shared" si="83"/>
        <v>0</v>
      </c>
      <c r="X414" s="106">
        <f t="shared" si="84"/>
        <v>0</v>
      </c>
    </row>
    <row r="415" spans="2:24" s="1" customFormat="1" ht="63" customHeight="1" outlineLevel="4" x14ac:dyDescent="0.2">
      <c r="B415" s="135" t="s">
        <v>1904</v>
      </c>
      <c r="C415" s="131" t="s">
        <v>1905</v>
      </c>
      <c r="D415" s="131"/>
      <c r="E415" s="132">
        <v>100</v>
      </c>
      <c r="F415" s="132">
        <v>100</v>
      </c>
      <c r="G415" s="133">
        <f t="shared" si="73"/>
        <v>0</v>
      </c>
      <c r="H415" s="132">
        <v>100</v>
      </c>
      <c r="I415" s="133">
        <f t="shared" si="74"/>
        <v>0</v>
      </c>
      <c r="J415" s="132">
        <v>100</v>
      </c>
      <c r="K415" s="133">
        <f t="shared" si="75"/>
        <v>0</v>
      </c>
      <c r="L415" s="132">
        <v>100</v>
      </c>
      <c r="M415" s="133">
        <f t="shared" si="76"/>
        <v>0</v>
      </c>
      <c r="N415" s="132">
        <v>100</v>
      </c>
      <c r="O415" s="133">
        <f t="shared" si="77"/>
        <v>0</v>
      </c>
      <c r="P415" s="132">
        <v>100</v>
      </c>
      <c r="Q415" s="134">
        <f t="shared" si="78"/>
        <v>0</v>
      </c>
      <c r="R415" s="124"/>
      <c r="S415" s="106">
        <f t="shared" si="79"/>
        <v>0</v>
      </c>
      <c r="T415" s="106">
        <f t="shared" si="80"/>
        <v>0</v>
      </c>
      <c r="U415" s="106">
        <f t="shared" si="81"/>
        <v>0</v>
      </c>
      <c r="V415" s="106">
        <f t="shared" si="82"/>
        <v>0</v>
      </c>
      <c r="W415" s="106">
        <f t="shared" si="83"/>
        <v>0</v>
      </c>
      <c r="X415" s="106">
        <f t="shared" si="84"/>
        <v>0</v>
      </c>
    </row>
    <row r="416" spans="2:24" s="1" customFormat="1" ht="63" customHeight="1" outlineLevel="4" x14ac:dyDescent="0.2">
      <c r="B416" s="135" t="s">
        <v>1906</v>
      </c>
      <c r="C416" s="131" t="s">
        <v>1907</v>
      </c>
      <c r="D416" s="131"/>
      <c r="E416" s="132">
        <v>100</v>
      </c>
      <c r="F416" s="132">
        <v>100</v>
      </c>
      <c r="G416" s="133">
        <f t="shared" si="73"/>
        <v>0</v>
      </c>
      <c r="H416" s="132">
        <v>100</v>
      </c>
      <c r="I416" s="133">
        <f t="shared" si="74"/>
        <v>0</v>
      </c>
      <c r="J416" s="132">
        <v>100</v>
      </c>
      <c r="K416" s="133">
        <f t="shared" si="75"/>
        <v>0</v>
      </c>
      <c r="L416" s="132">
        <v>100</v>
      </c>
      <c r="M416" s="133">
        <f t="shared" si="76"/>
        <v>0</v>
      </c>
      <c r="N416" s="132">
        <v>100</v>
      </c>
      <c r="O416" s="133">
        <f t="shared" si="77"/>
        <v>0</v>
      </c>
      <c r="P416" s="132">
        <v>100</v>
      </c>
      <c r="Q416" s="134">
        <f t="shared" si="78"/>
        <v>0</v>
      </c>
      <c r="R416" s="124"/>
      <c r="S416" s="106">
        <f t="shared" si="79"/>
        <v>0</v>
      </c>
      <c r="T416" s="106">
        <f t="shared" si="80"/>
        <v>0</v>
      </c>
      <c r="U416" s="106">
        <f t="shared" si="81"/>
        <v>0</v>
      </c>
      <c r="V416" s="106">
        <f t="shared" si="82"/>
        <v>0</v>
      </c>
      <c r="W416" s="106">
        <f t="shared" si="83"/>
        <v>0</v>
      </c>
      <c r="X416" s="106">
        <f t="shared" si="84"/>
        <v>0</v>
      </c>
    </row>
    <row r="417" spans="2:24" s="1" customFormat="1" ht="63" customHeight="1" outlineLevel="4" x14ac:dyDescent="0.2">
      <c r="B417" s="130">
        <v>3010</v>
      </c>
      <c r="C417" s="131" t="s">
        <v>1908</v>
      </c>
      <c r="D417" s="131"/>
      <c r="E417" s="132">
        <v>100</v>
      </c>
      <c r="F417" s="132">
        <v>100</v>
      </c>
      <c r="G417" s="133">
        <f t="shared" si="73"/>
        <v>0</v>
      </c>
      <c r="H417" s="132">
        <v>100</v>
      </c>
      <c r="I417" s="133">
        <f t="shared" si="74"/>
        <v>0</v>
      </c>
      <c r="J417" s="132">
        <v>100</v>
      </c>
      <c r="K417" s="133">
        <f t="shared" si="75"/>
        <v>0</v>
      </c>
      <c r="L417" s="132">
        <v>100</v>
      </c>
      <c r="M417" s="133">
        <f t="shared" si="76"/>
        <v>0</v>
      </c>
      <c r="N417" s="132">
        <v>100</v>
      </c>
      <c r="O417" s="133">
        <f t="shared" si="77"/>
        <v>0</v>
      </c>
      <c r="P417" s="132">
        <v>100</v>
      </c>
      <c r="Q417" s="134">
        <f t="shared" si="78"/>
        <v>0</v>
      </c>
      <c r="R417" s="124"/>
      <c r="S417" s="106">
        <f t="shared" si="79"/>
        <v>0</v>
      </c>
      <c r="T417" s="106">
        <f t="shared" si="80"/>
        <v>0</v>
      </c>
      <c r="U417" s="106">
        <f t="shared" si="81"/>
        <v>0</v>
      </c>
      <c r="V417" s="106">
        <f t="shared" si="82"/>
        <v>0</v>
      </c>
      <c r="W417" s="106">
        <f t="shared" si="83"/>
        <v>0</v>
      </c>
      <c r="X417" s="106">
        <f t="shared" si="84"/>
        <v>0</v>
      </c>
    </row>
    <row r="418" spans="2:24" s="1" customFormat="1" ht="63" customHeight="1" outlineLevel="4" x14ac:dyDescent="0.2">
      <c r="B418" s="130">
        <v>2062</v>
      </c>
      <c r="C418" s="131" t="s">
        <v>1909</v>
      </c>
      <c r="D418" s="131"/>
      <c r="E418" s="132">
        <v>100</v>
      </c>
      <c r="F418" s="132">
        <v>100</v>
      </c>
      <c r="G418" s="133">
        <f t="shared" si="73"/>
        <v>0</v>
      </c>
      <c r="H418" s="132">
        <v>100</v>
      </c>
      <c r="I418" s="133">
        <f t="shared" si="74"/>
        <v>0</v>
      </c>
      <c r="J418" s="132">
        <v>100</v>
      </c>
      <c r="K418" s="133">
        <f t="shared" si="75"/>
        <v>0</v>
      </c>
      <c r="L418" s="132">
        <v>100</v>
      </c>
      <c r="M418" s="133">
        <f t="shared" si="76"/>
        <v>0</v>
      </c>
      <c r="N418" s="132">
        <v>100</v>
      </c>
      <c r="O418" s="133">
        <f t="shared" si="77"/>
        <v>0</v>
      </c>
      <c r="P418" s="132">
        <v>100</v>
      </c>
      <c r="Q418" s="134">
        <f t="shared" si="78"/>
        <v>0</v>
      </c>
      <c r="R418" s="124"/>
      <c r="S418" s="106">
        <f t="shared" si="79"/>
        <v>0</v>
      </c>
      <c r="T418" s="106">
        <f t="shared" si="80"/>
        <v>0</v>
      </c>
      <c r="U418" s="106">
        <f t="shared" si="81"/>
        <v>0</v>
      </c>
      <c r="V418" s="106">
        <f t="shared" si="82"/>
        <v>0</v>
      </c>
      <c r="W418" s="106">
        <f t="shared" si="83"/>
        <v>0</v>
      </c>
      <c r="X418" s="106">
        <f t="shared" si="84"/>
        <v>0</v>
      </c>
    </row>
    <row r="419" spans="2:24" s="1" customFormat="1" ht="63" customHeight="1" outlineLevel="4" x14ac:dyDescent="0.2">
      <c r="B419" s="130">
        <v>2063</v>
      </c>
      <c r="C419" s="131" t="s">
        <v>1910</v>
      </c>
      <c r="D419" s="131"/>
      <c r="E419" s="132">
        <v>100</v>
      </c>
      <c r="F419" s="132">
        <v>100</v>
      </c>
      <c r="G419" s="133">
        <f t="shared" si="73"/>
        <v>0</v>
      </c>
      <c r="H419" s="132">
        <v>100</v>
      </c>
      <c r="I419" s="133">
        <f t="shared" si="74"/>
        <v>0</v>
      </c>
      <c r="J419" s="132">
        <v>100</v>
      </c>
      <c r="K419" s="133">
        <f t="shared" si="75"/>
        <v>0</v>
      </c>
      <c r="L419" s="132">
        <v>100</v>
      </c>
      <c r="M419" s="133">
        <f t="shared" si="76"/>
        <v>0</v>
      </c>
      <c r="N419" s="132">
        <v>100</v>
      </c>
      <c r="O419" s="133">
        <f t="shared" si="77"/>
        <v>0</v>
      </c>
      <c r="P419" s="132">
        <v>100</v>
      </c>
      <c r="Q419" s="134">
        <f t="shared" si="78"/>
        <v>0</v>
      </c>
      <c r="R419" s="124"/>
      <c r="S419" s="106">
        <f t="shared" si="79"/>
        <v>0</v>
      </c>
      <c r="T419" s="106">
        <f t="shared" si="80"/>
        <v>0</v>
      </c>
      <c r="U419" s="106">
        <f t="shared" si="81"/>
        <v>0</v>
      </c>
      <c r="V419" s="106">
        <f t="shared" si="82"/>
        <v>0</v>
      </c>
      <c r="W419" s="106">
        <f t="shared" si="83"/>
        <v>0</v>
      </c>
      <c r="X419" s="106">
        <f t="shared" si="84"/>
        <v>0</v>
      </c>
    </row>
    <row r="420" spans="2:24" s="1" customFormat="1" ht="63" customHeight="1" outlineLevel="4" x14ac:dyDescent="0.2">
      <c r="B420" s="130">
        <v>2064</v>
      </c>
      <c r="C420" s="131" t="s">
        <v>1911</v>
      </c>
      <c r="D420" s="131"/>
      <c r="E420" s="132">
        <v>100</v>
      </c>
      <c r="F420" s="132">
        <v>100</v>
      </c>
      <c r="G420" s="133">
        <f t="shared" si="73"/>
        <v>0</v>
      </c>
      <c r="H420" s="132">
        <v>100</v>
      </c>
      <c r="I420" s="133">
        <f t="shared" si="74"/>
        <v>0</v>
      </c>
      <c r="J420" s="132">
        <v>100</v>
      </c>
      <c r="K420" s="133">
        <f t="shared" si="75"/>
        <v>0</v>
      </c>
      <c r="L420" s="132">
        <v>100</v>
      </c>
      <c r="M420" s="133">
        <f t="shared" si="76"/>
        <v>0</v>
      </c>
      <c r="N420" s="132">
        <v>100</v>
      </c>
      <c r="O420" s="133">
        <f t="shared" si="77"/>
        <v>0</v>
      </c>
      <c r="P420" s="132">
        <v>100</v>
      </c>
      <c r="Q420" s="134">
        <f t="shared" si="78"/>
        <v>0</v>
      </c>
      <c r="R420" s="124"/>
      <c r="S420" s="106">
        <f t="shared" si="79"/>
        <v>0</v>
      </c>
      <c r="T420" s="106">
        <f t="shared" si="80"/>
        <v>0</v>
      </c>
      <c r="U420" s="106">
        <f t="shared" si="81"/>
        <v>0</v>
      </c>
      <c r="V420" s="106">
        <f t="shared" si="82"/>
        <v>0</v>
      </c>
      <c r="W420" s="106">
        <f t="shared" si="83"/>
        <v>0</v>
      </c>
      <c r="X420" s="106">
        <f t="shared" si="84"/>
        <v>0</v>
      </c>
    </row>
    <row r="421" spans="2:24" s="1" customFormat="1" ht="63" customHeight="1" outlineLevel="4" x14ac:dyDescent="0.2">
      <c r="B421" s="130">
        <v>2065</v>
      </c>
      <c r="C421" s="131" t="s">
        <v>1912</v>
      </c>
      <c r="D421" s="131"/>
      <c r="E421" s="132">
        <v>100</v>
      </c>
      <c r="F421" s="132">
        <v>100</v>
      </c>
      <c r="G421" s="133">
        <f t="shared" si="73"/>
        <v>0</v>
      </c>
      <c r="H421" s="132">
        <v>100</v>
      </c>
      <c r="I421" s="133">
        <f t="shared" si="74"/>
        <v>0</v>
      </c>
      <c r="J421" s="132">
        <v>100</v>
      </c>
      <c r="K421" s="133">
        <f t="shared" si="75"/>
        <v>0</v>
      </c>
      <c r="L421" s="132">
        <v>100</v>
      </c>
      <c r="M421" s="133">
        <f t="shared" si="76"/>
        <v>0</v>
      </c>
      <c r="N421" s="132">
        <v>100</v>
      </c>
      <c r="O421" s="133">
        <f t="shared" si="77"/>
        <v>0</v>
      </c>
      <c r="P421" s="132">
        <v>100</v>
      </c>
      <c r="Q421" s="134">
        <f t="shared" si="78"/>
        <v>0</v>
      </c>
      <c r="R421" s="124"/>
      <c r="S421" s="106">
        <f t="shared" si="79"/>
        <v>0</v>
      </c>
      <c r="T421" s="106">
        <f t="shared" si="80"/>
        <v>0</v>
      </c>
      <c r="U421" s="106">
        <f t="shared" si="81"/>
        <v>0</v>
      </c>
      <c r="V421" s="106">
        <f t="shared" si="82"/>
        <v>0</v>
      </c>
      <c r="W421" s="106">
        <f t="shared" si="83"/>
        <v>0</v>
      </c>
      <c r="X421" s="106">
        <f t="shared" si="84"/>
        <v>0</v>
      </c>
    </row>
    <row r="422" spans="2:24" s="1" customFormat="1" ht="63" customHeight="1" outlineLevel="4" x14ac:dyDescent="0.2">
      <c r="B422" s="130">
        <v>2066</v>
      </c>
      <c r="C422" s="131" t="s">
        <v>1913</v>
      </c>
      <c r="D422" s="131"/>
      <c r="E422" s="132">
        <v>100</v>
      </c>
      <c r="F422" s="132">
        <v>100</v>
      </c>
      <c r="G422" s="133">
        <f t="shared" si="73"/>
        <v>0</v>
      </c>
      <c r="H422" s="132">
        <v>100</v>
      </c>
      <c r="I422" s="133">
        <f t="shared" si="74"/>
        <v>0</v>
      </c>
      <c r="J422" s="132">
        <v>100</v>
      </c>
      <c r="K422" s="133">
        <f t="shared" si="75"/>
        <v>0</v>
      </c>
      <c r="L422" s="132">
        <v>100</v>
      </c>
      <c r="M422" s="133">
        <f t="shared" si="76"/>
        <v>0</v>
      </c>
      <c r="N422" s="132">
        <v>100</v>
      </c>
      <c r="O422" s="133">
        <f t="shared" si="77"/>
        <v>0</v>
      </c>
      <c r="P422" s="132">
        <v>100</v>
      </c>
      <c r="Q422" s="134">
        <f t="shared" si="78"/>
        <v>0</v>
      </c>
      <c r="R422" s="124"/>
      <c r="S422" s="106">
        <f t="shared" si="79"/>
        <v>0</v>
      </c>
      <c r="T422" s="106">
        <f t="shared" si="80"/>
        <v>0</v>
      </c>
      <c r="U422" s="106">
        <f t="shared" si="81"/>
        <v>0</v>
      </c>
      <c r="V422" s="106">
        <f t="shared" si="82"/>
        <v>0</v>
      </c>
      <c r="W422" s="106">
        <f t="shared" si="83"/>
        <v>0</v>
      </c>
      <c r="X422" s="106">
        <f t="shared" si="84"/>
        <v>0</v>
      </c>
    </row>
    <row r="423" spans="2:24" s="1" customFormat="1" ht="63" customHeight="1" outlineLevel="4" x14ac:dyDescent="0.2">
      <c r="B423" s="130">
        <v>2067</v>
      </c>
      <c r="C423" s="131" t="s">
        <v>1914</v>
      </c>
      <c r="D423" s="131"/>
      <c r="E423" s="132">
        <v>100</v>
      </c>
      <c r="F423" s="132">
        <v>100</v>
      </c>
      <c r="G423" s="133">
        <f t="shared" si="73"/>
        <v>0</v>
      </c>
      <c r="H423" s="132">
        <v>100</v>
      </c>
      <c r="I423" s="133">
        <f t="shared" si="74"/>
        <v>0</v>
      </c>
      <c r="J423" s="132">
        <v>100</v>
      </c>
      <c r="K423" s="133">
        <f t="shared" si="75"/>
        <v>0</v>
      </c>
      <c r="L423" s="132">
        <v>100</v>
      </c>
      <c r="M423" s="133">
        <f t="shared" si="76"/>
        <v>0</v>
      </c>
      <c r="N423" s="132">
        <v>100</v>
      </c>
      <c r="O423" s="133">
        <f t="shared" si="77"/>
        <v>0</v>
      </c>
      <c r="P423" s="132">
        <v>100</v>
      </c>
      <c r="Q423" s="134">
        <f t="shared" si="78"/>
        <v>0</v>
      </c>
      <c r="R423" s="124"/>
      <c r="S423" s="106">
        <f t="shared" si="79"/>
        <v>0</v>
      </c>
      <c r="T423" s="106">
        <f t="shared" si="80"/>
        <v>0</v>
      </c>
      <c r="U423" s="106">
        <f t="shared" si="81"/>
        <v>0</v>
      </c>
      <c r="V423" s="106">
        <f t="shared" si="82"/>
        <v>0</v>
      </c>
      <c r="W423" s="106">
        <f t="shared" si="83"/>
        <v>0</v>
      </c>
      <c r="X423" s="106">
        <f t="shared" si="84"/>
        <v>0</v>
      </c>
    </row>
    <row r="424" spans="2:24" s="1" customFormat="1" ht="63" customHeight="1" outlineLevel="4" x14ac:dyDescent="0.2">
      <c r="B424" s="130">
        <v>2068</v>
      </c>
      <c r="C424" s="131" t="s">
        <v>1915</v>
      </c>
      <c r="D424" s="131"/>
      <c r="E424" s="132">
        <v>100</v>
      </c>
      <c r="F424" s="132">
        <v>100</v>
      </c>
      <c r="G424" s="133">
        <f t="shared" si="73"/>
        <v>0</v>
      </c>
      <c r="H424" s="132">
        <v>100</v>
      </c>
      <c r="I424" s="133">
        <f t="shared" si="74"/>
        <v>0</v>
      </c>
      <c r="J424" s="132">
        <v>100</v>
      </c>
      <c r="K424" s="133">
        <f t="shared" si="75"/>
        <v>0</v>
      </c>
      <c r="L424" s="132">
        <v>100</v>
      </c>
      <c r="M424" s="133">
        <f t="shared" si="76"/>
        <v>0</v>
      </c>
      <c r="N424" s="132">
        <v>100</v>
      </c>
      <c r="O424" s="133">
        <f t="shared" si="77"/>
        <v>0</v>
      </c>
      <c r="P424" s="132">
        <v>100</v>
      </c>
      <c r="Q424" s="134">
        <f t="shared" si="78"/>
        <v>0</v>
      </c>
      <c r="R424" s="124"/>
      <c r="S424" s="106">
        <f t="shared" si="79"/>
        <v>0</v>
      </c>
      <c r="T424" s="106">
        <f t="shared" si="80"/>
        <v>0</v>
      </c>
      <c r="U424" s="106">
        <f t="shared" si="81"/>
        <v>0</v>
      </c>
      <c r="V424" s="106">
        <f t="shared" si="82"/>
        <v>0</v>
      </c>
      <c r="W424" s="106">
        <f t="shared" si="83"/>
        <v>0</v>
      </c>
      <c r="X424" s="106">
        <f t="shared" si="84"/>
        <v>0</v>
      </c>
    </row>
    <row r="425" spans="2:24" s="1" customFormat="1" ht="63" customHeight="1" outlineLevel="4" x14ac:dyDescent="0.2">
      <c r="B425" s="130">
        <v>2069</v>
      </c>
      <c r="C425" s="131" t="s">
        <v>1916</v>
      </c>
      <c r="D425" s="131"/>
      <c r="E425" s="132">
        <v>100</v>
      </c>
      <c r="F425" s="132">
        <v>100</v>
      </c>
      <c r="G425" s="133">
        <f t="shared" si="73"/>
        <v>0</v>
      </c>
      <c r="H425" s="132">
        <v>100</v>
      </c>
      <c r="I425" s="133">
        <f t="shared" si="74"/>
        <v>0</v>
      </c>
      <c r="J425" s="132">
        <v>100</v>
      </c>
      <c r="K425" s="133">
        <f t="shared" si="75"/>
        <v>0</v>
      </c>
      <c r="L425" s="132">
        <v>100</v>
      </c>
      <c r="M425" s="133">
        <f t="shared" si="76"/>
        <v>0</v>
      </c>
      <c r="N425" s="132">
        <v>100</v>
      </c>
      <c r="O425" s="133">
        <f t="shared" si="77"/>
        <v>0</v>
      </c>
      <c r="P425" s="132">
        <v>100</v>
      </c>
      <c r="Q425" s="134">
        <f t="shared" si="78"/>
        <v>0</v>
      </c>
      <c r="R425" s="124"/>
      <c r="S425" s="106">
        <f t="shared" si="79"/>
        <v>0</v>
      </c>
      <c r="T425" s="106">
        <f t="shared" si="80"/>
        <v>0</v>
      </c>
      <c r="U425" s="106">
        <f t="shared" si="81"/>
        <v>0</v>
      </c>
      <c r="V425" s="106">
        <f t="shared" si="82"/>
        <v>0</v>
      </c>
      <c r="W425" s="106">
        <f t="shared" si="83"/>
        <v>0</v>
      </c>
      <c r="X425" s="106">
        <f t="shared" si="84"/>
        <v>0</v>
      </c>
    </row>
    <row r="426" spans="2:24" s="1" customFormat="1" ht="63" customHeight="1" outlineLevel="4" x14ac:dyDescent="0.2">
      <c r="B426" s="130">
        <v>3011</v>
      </c>
      <c r="C426" s="131" t="s">
        <v>1917</v>
      </c>
      <c r="D426" s="131"/>
      <c r="E426" s="132">
        <v>100</v>
      </c>
      <c r="F426" s="132">
        <v>100</v>
      </c>
      <c r="G426" s="133">
        <f t="shared" si="73"/>
        <v>0</v>
      </c>
      <c r="H426" s="132">
        <v>100</v>
      </c>
      <c r="I426" s="133">
        <f t="shared" si="74"/>
        <v>0</v>
      </c>
      <c r="J426" s="132">
        <v>100</v>
      </c>
      <c r="K426" s="133">
        <f t="shared" si="75"/>
        <v>0</v>
      </c>
      <c r="L426" s="132">
        <v>100</v>
      </c>
      <c r="M426" s="133">
        <f t="shared" si="76"/>
        <v>0</v>
      </c>
      <c r="N426" s="132">
        <v>100</v>
      </c>
      <c r="O426" s="133">
        <f t="shared" si="77"/>
        <v>0</v>
      </c>
      <c r="P426" s="132">
        <v>100</v>
      </c>
      <c r="Q426" s="134">
        <f t="shared" si="78"/>
        <v>0</v>
      </c>
      <c r="R426" s="124"/>
      <c r="S426" s="106">
        <f t="shared" si="79"/>
        <v>0</v>
      </c>
      <c r="T426" s="106">
        <f t="shared" si="80"/>
        <v>0</v>
      </c>
      <c r="U426" s="106">
        <f t="shared" si="81"/>
        <v>0</v>
      </c>
      <c r="V426" s="106">
        <f t="shared" si="82"/>
        <v>0</v>
      </c>
      <c r="W426" s="106">
        <f t="shared" si="83"/>
        <v>0</v>
      </c>
      <c r="X426" s="106">
        <f t="shared" si="84"/>
        <v>0</v>
      </c>
    </row>
    <row r="427" spans="2:24" s="1" customFormat="1" ht="63" customHeight="1" outlineLevel="4" x14ac:dyDescent="0.2">
      <c r="B427" s="130">
        <v>2070</v>
      </c>
      <c r="C427" s="131" t="s">
        <v>1918</v>
      </c>
      <c r="D427" s="131"/>
      <c r="E427" s="132">
        <v>100</v>
      </c>
      <c r="F427" s="132">
        <v>100</v>
      </c>
      <c r="G427" s="133">
        <f t="shared" si="73"/>
        <v>0</v>
      </c>
      <c r="H427" s="132">
        <v>100</v>
      </c>
      <c r="I427" s="133">
        <f t="shared" si="74"/>
        <v>0</v>
      </c>
      <c r="J427" s="132">
        <v>100</v>
      </c>
      <c r="K427" s="133">
        <f t="shared" si="75"/>
        <v>0</v>
      </c>
      <c r="L427" s="132">
        <v>100</v>
      </c>
      <c r="M427" s="133">
        <f t="shared" si="76"/>
        <v>0</v>
      </c>
      <c r="N427" s="132">
        <v>100</v>
      </c>
      <c r="O427" s="133">
        <f t="shared" si="77"/>
        <v>0</v>
      </c>
      <c r="P427" s="132">
        <v>100</v>
      </c>
      <c r="Q427" s="134">
        <f t="shared" si="78"/>
        <v>0</v>
      </c>
      <c r="R427" s="124"/>
      <c r="S427" s="106">
        <f t="shared" si="79"/>
        <v>0</v>
      </c>
      <c r="T427" s="106">
        <f t="shared" si="80"/>
        <v>0</v>
      </c>
      <c r="U427" s="106">
        <f t="shared" si="81"/>
        <v>0</v>
      </c>
      <c r="V427" s="106">
        <f t="shared" si="82"/>
        <v>0</v>
      </c>
      <c r="W427" s="106">
        <f t="shared" si="83"/>
        <v>0</v>
      </c>
      <c r="X427" s="106">
        <f t="shared" si="84"/>
        <v>0</v>
      </c>
    </row>
    <row r="428" spans="2:24" s="1" customFormat="1" ht="63" customHeight="1" outlineLevel="4" x14ac:dyDescent="0.2">
      <c r="B428" s="130">
        <v>2071</v>
      </c>
      <c r="C428" s="131" t="s">
        <v>1919</v>
      </c>
      <c r="D428" s="131"/>
      <c r="E428" s="132">
        <v>100</v>
      </c>
      <c r="F428" s="132">
        <v>100</v>
      </c>
      <c r="G428" s="133">
        <f t="shared" si="73"/>
        <v>0</v>
      </c>
      <c r="H428" s="132">
        <v>100</v>
      </c>
      <c r="I428" s="133">
        <f t="shared" si="74"/>
        <v>0</v>
      </c>
      <c r="J428" s="132">
        <v>100</v>
      </c>
      <c r="K428" s="133">
        <f t="shared" si="75"/>
        <v>0</v>
      </c>
      <c r="L428" s="132">
        <v>100</v>
      </c>
      <c r="M428" s="133">
        <f t="shared" si="76"/>
        <v>0</v>
      </c>
      <c r="N428" s="132">
        <v>100</v>
      </c>
      <c r="O428" s="133">
        <f t="shared" si="77"/>
        <v>0</v>
      </c>
      <c r="P428" s="132">
        <v>100</v>
      </c>
      <c r="Q428" s="134">
        <f t="shared" si="78"/>
        <v>0</v>
      </c>
      <c r="R428" s="124"/>
      <c r="S428" s="106">
        <f t="shared" si="79"/>
        <v>0</v>
      </c>
      <c r="T428" s="106">
        <f t="shared" si="80"/>
        <v>0</v>
      </c>
      <c r="U428" s="106">
        <f t="shared" si="81"/>
        <v>0</v>
      </c>
      <c r="V428" s="106">
        <f t="shared" si="82"/>
        <v>0</v>
      </c>
      <c r="W428" s="106">
        <f t="shared" si="83"/>
        <v>0</v>
      </c>
      <c r="X428" s="106">
        <f t="shared" si="84"/>
        <v>0</v>
      </c>
    </row>
    <row r="429" spans="2:24" s="1" customFormat="1" ht="63" customHeight="1" outlineLevel="4" x14ac:dyDescent="0.2">
      <c r="B429" s="130">
        <v>2074</v>
      </c>
      <c r="C429" s="131" t="s">
        <v>1920</v>
      </c>
      <c r="D429" s="131"/>
      <c r="E429" s="132">
        <v>100</v>
      </c>
      <c r="F429" s="132">
        <v>100</v>
      </c>
      <c r="G429" s="133">
        <f t="shared" si="73"/>
        <v>0</v>
      </c>
      <c r="H429" s="132">
        <v>100</v>
      </c>
      <c r="I429" s="133">
        <f t="shared" si="74"/>
        <v>0</v>
      </c>
      <c r="J429" s="132">
        <v>100</v>
      </c>
      <c r="K429" s="133">
        <f t="shared" si="75"/>
        <v>0</v>
      </c>
      <c r="L429" s="132">
        <v>100</v>
      </c>
      <c r="M429" s="133">
        <f t="shared" si="76"/>
        <v>0</v>
      </c>
      <c r="N429" s="132">
        <v>100</v>
      </c>
      <c r="O429" s="133">
        <f t="shared" si="77"/>
        <v>0</v>
      </c>
      <c r="P429" s="132">
        <v>100</v>
      </c>
      <c r="Q429" s="134">
        <f t="shared" si="78"/>
        <v>0</v>
      </c>
      <c r="R429" s="124"/>
      <c r="S429" s="106">
        <f t="shared" si="79"/>
        <v>0</v>
      </c>
      <c r="T429" s="106">
        <f t="shared" si="80"/>
        <v>0</v>
      </c>
      <c r="U429" s="106">
        <f t="shared" si="81"/>
        <v>0</v>
      </c>
      <c r="V429" s="106">
        <f t="shared" si="82"/>
        <v>0</v>
      </c>
      <c r="W429" s="106">
        <f t="shared" si="83"/>
        <v>0</v>
      </c>
      <c r="X429" s="106">
        <f t="shared" si="84"/>
        <v>0</v>
      </c>
    </row>
    <row r="430" spans="2:24" s="1" customFormat="1" ht="63" customHeight="1" outlineLevel="4" x14ac:dyDescent="0.2">
      <c r="B430" s="130">
        <v>2076</v>
      </c>
      <c r="C430" s="131" t="s">
        <v>1921</v>
      </c>
      <c r="D430" s="131"/>
      <c r="E430" s="132">
        <v>100</v>
      </c>
      <c r="F430" s="132">
        <v>100</v>
      </c>
      <c r="G430" s="133">
        <f t="shared" si="73"/>
        <v>0</v>
      </c>
      <c r="H430" s="132">
        <v>100</v>
      </c>
      <c r="I430" s="133">
        <f t="shared" si="74"/>
        <v>0</v>
      </c>
      <c r="J430" s="132">
        <v>100</v>
      </c>
      <c r="K430" s="133">
        <f t="shared" si="75"/>
        <v>0</v>
      </c>
      <c r="L430" s="132">
        <v>100</v>
      </c>
      <c r="M430" s="133">
        <f t="shared" si="76"/>
        <v>0</v>
      </c>
      <c r="N430" s="132">
        <v>100</v>
      </c>
      <c r="O430" s="133">
        <f t="shared" si="77"/>
        <v>0</v>
      </c>
      <c r="P430" s="132">
        <v>100</v>
      </c>
      <c r="Q430" s="134">
        <f t="shared" si="78"/>
        <v>0</v>
      </c>
      <c r="R430" s="124"/>
      <c r="S430" s="106">
        <f t="shared" si="79"/>
        <v>0</v>
      </c>
      <c r="T430" s="106">
        <f t="shared" si="80"/>
        <v>0</v>
      </c>
      <c r="U430" s="106">
        <f t="shared" si="81"/>
        <v>0</v>
      </c>
      <c r="V430" s="106">
        <f t="shared" si="82"/>
        <v>0</v>
      </c>
      <c r="W430" s="106">
        <f t="shared" si="83"/>
        <v>0</v>
      </c>
      <c r="X430" s="106">
        <f t="shared" si="84"/>
        <v>0</v>
      </c>
    </row>
    <row r="431" spans="2:24" s="1" customFormat="1" ht="63" customHeight="1" outlineLevel="4" x14ac:dyDescent="0.2">
      <c r="B431" s="130">
        <v>2077</v>
      </c>
      <c r="C431" s="131" t="s">
        <v>1922</v>
      </c>
      <c r="D431" s="131"/>
      <c r="E431" s="132">
        <v>100</v>
      </c>
      <c r="F431" s="132">
        <v>100</v>
      </c>
      <c r="G431" s="133">
        <f t="shared" si="73"/>
        <v>0</v>
      </c>
      <c r="H431" s="132">
        <v>100</v>
      </c>
      <c r="I431" s="133">
        <f t="shared" si="74"/>
        <v>0</v>
      </c>
      <c r="J431" s="132">
        <v>100</v>
      </c>
      <c r="K431" s="133">
        <f t="shared" si="75"/>
        <v>0</v>
      </c>
      <c r="L431" s="132">
        <v>100</v>
      </c>
      <c r="M431" s="133">
        <f t="shared" si="76"/>
        <v>0</v>
      </c>
      <c r="N431" s="132">
        <v>100</v>
      </c>
      <c r="O431" s="133">
        <f t="shared" si="77"/>
        <v>0</v>
      </c>
      <c r="P431" s="132">
        <v>100</v>
      </c>
      <c r="Q431" s="134">
        <f t="shared" si="78"/>
        <v>0</v>
      </c>
      <c r="R431" s="124"/>
      <c r="S431" s="106">
        <f t="shared" si="79"/>
        <v>0</v>
      </c>
      <c r="T431" s="106">
        <f t="shared" si="80"/>
        <v>0</v>
      </c>
      <c r="U431" s="106">
        <f t="shared" si="81"/>
        <v>0</v>
      </c>
      <c r="V431" s="106">
        <f t="shared" si="82"/>
        <v>0</v>
      </c>
      <c r="W431" s="106">
        <f t="shared" si="83"/>
        <v>0</v>
      </c>
      <c r="X431" s="106">
        <f t="shared" si="84"/>
        <v>0</v>
      </c>
    </row>
    <row r="432" spans="2:24" ht="12" customHeight="1" outlineLevel="2" x14ac:dyDescent="0.2">
      <c r="B432" s="136"/>
      <c r="C432" s="137" t="s">
        <v>1923</v>
      </c>
      <c r="D432" s="131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21"/>
      <c r="S432" s="121"/>
      <c r="T432" s="121"/>
      <c r="U432" s="121"/>
      <c r="V432" s="121"/>
      <c r="W432" s="121"/>
      <c r="X432" s="121"/>
    </row>
    <row r="433" spans="2:24" ht="12" customHeight="1" outlineLevel="3" x14ac:dyDescent="0.2">
      <c r="B433" s="136"/>
      <c r="C433" s="137" t="s">
        <v>460</v>
      </c>
      <c r="D433" s="131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23"/>
      <c r="S433" s="123"/>
      <c r="T433" s="123"/>
      <c r="U433" s="123"/>
      <c r="V433" s="123"/>
      <c r="W433" s="123"/>
      <c r="X433" s="123"/>
    </row>
    <row r="434" spans="2:24" s="1" customFormat="1" ht="63" customHeight="1" outlineLevel="4" x14ac:dyDescent="0.2">
      <c r="B434" s="130">
        <v>4209</v>
      </c>
      <c r="C434" s="131" t="s">
        <v>1924</v>
      </c>
      <c r="D434" s="131"/>
      <c r="E434" s="132">
        <v>200</v>
      </c>
      <c r="F434" s="132">
        <v>200</v>
      </c>
      <c r="G434" s="133">
        <f t="shared" si="73"/>
        <v>0</v>
      </c>
      <c r="H434" s="132">
        <v>200</v>
      </c>
      <c r="I434" s="133">
        <f t="shared" si="74"/>
        <v>0</v>
      </c>
      <c r="J434" s="132">
        <v>200</v>
      </c>
      <c r="K434" s="133">
        <f t="shared" si="75"/>
        <v>0</v>
      </c>
      <c r="L434" s="132">
        <v>200</v>
      </c>
      <c r="M434" s="133">
        <f t="shared" si="76"/>
        <v>0</v>
      </c>
      <c r="N434" s="132">
        <v>200</v>
      </c>
      <c r="O434" s="133">
        <f t="shared" si="77"/>
        <v>0</v>
      </c>
      <c r="P434" s="132">
        <v>200</v>
      </c>
      <c r="Q434" s="134">
        <f t="shared" si="78"/>
        <v>0</v>
      </c>
      <c r="R434" s="124"/>
      <c r="S434" s="106">
        <f t="shared" si="79"/>
        <v>0</v>
      </c>
      <c r="T434" s="106">
        <f t="shared" si="80"/>
        <v>0</v>
      </c>
      <c r="U434" s="106">
        <f t="shared" si="81"/>
        <v>0</v>
      </c>
      <c r="V434" s="106">
        <f t="shared" si="82"/>
        <v>0</v>
      </c>
      <c r="W434" s="106">
        <f t="shared" si="83"/>
        <v>0</v>
      </c>
      <c r="X434" s="106">
        <f t="shared" si="84"/>
        <v>0</v>
      </c>
    </row>
    <row r="435" spans="2:24" ht="12" customHeight="1" outlineLevel="2" x14ac:dyDescent="0.2">
      <c r="B435" s="136"/>
      <c r="C435" s="137" t="s">
        <v>1925</v>
      </c>
      <c r="D435" s="131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21"/>
      <c r="S435" s="121"/>
      <c r="T435" s="121"/>
      <c r="U435" s="121"/>
      <c r="V435" s="121"/>
      <c r="W435" s="121"/>
      <c r="X435" s="121"/>
    </row>
    <row r="436" spans="2:24" ht="12" customHeight="1" outlineLevel="3" x14ac:dyDescent="0.2">
      <c r="B436" s="136"/>
      <c r="C436" s="137" t="s">
        <v>460</v>
      </c>
      <c r="D436" s="131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23"/>
      <c r="S436" s="123"/>
      <c r="T436" s="123"/>
      <c r="U436" s="123"/>
      <c r="V436" s="123"/>
      <c r="W436" s="123"/>
      <c r="X436" s="123"/>
    </row>
    <row r="437" spans="2:24" s="1" customFormat="1" ht="63" customHeight="1" outlineLevel="4" x14ac:dyDescent="0.2">
      <c r="B437" s="130">
        <v>3468</v>
      </c>
      <c r="C437" s="131" t="s">
        <v>1926</v>
      </c>
      <c r="D437" s="131"/>
      <c r="E437" s="132">
        <v>200</v>
      </c>
      <c r="F437" s="132">
        <v>200</v>
      </c>
      <c r="G437" s="133">
        <f t="shared" si="73"/>
        <v>0</v>
      </c>
      <c r="H437" s="132">
        <v>200</v>
      </c>
      <c r="I437" s="133">
        <f t="shared" si="74"/>
        <v>0</v>
      </c>
      <c r="J437" s="132">
        <v>200</v>
      </c>
      <c r="K437" s="133">
        <f t="shared" si="75"/>
        <v>0</v>
      </c>
      <c r="L437" s="132">
        <v>200</v>
      </c>
      <c r="M437" s="133">
        <f t="shared" si="76"/>
        <v>0</v>
      </c>
      <c r="N437" s="132">
        <v>200</v>
      </c>
      <c r="O437" s="133">
        <f t="shared" si="77"/>
        <v>0</v>
      </c>
      <c r="P437" s="132">
        <v>200</v>
      </c>
      <c r="Q437" s="134">
        <f t="shared" si="78"/>
        <v>0</v>
      </c>
      <c r="R437" s="124"/>
      <c r="S437" s="106">
        <f t="shared" si="79"/>
        <v>0</v>
      </c>
      <c r="T437" s="106">
        <f t="shared" si="80"/>
        <v>0</v>
      </c>
      <c r="U437" s="106">
        <f t="shared" si="81"/>
        <v>0</v>
      </c>
      <c r="V437" s="106">
        <f t="shared" si="82"/>
        <v>0</v>
      </c>
      <c r="W437" s="106">
        <f t="shared" si="83"/>
        <v>0</v>
      </c>
      <c r="X437" s="106">
        <f t="shared" si="84"/>
        <v>0</v>
      </c>
    </row>
    <row r="438" spans="2:24" s="1" customFormat="1" ht="63" customHeight="1" outlineLevel="4" x14ac:dyDescent="0.2">
      <c r="B438" s="130">
        <v>3469</v>
      </c>
      <c r="C438" s="131" t="s">
        <v>1927</v>
      </c>
      <c r="D438" s="131"/>
      <c r="E438" s="132">
        <v>200</v>
      </c>
      <c r="F438" s="132">
        <v>200</v>
      </c>
      <c r="G438" s="133">
        <f t="shared" si="73"/>
        <v>0</v>
      </c>
      <c r="H438" s="132">
        <v>200</v>
      </c>
      <c r="I438" s="133">
        <f t="shared" si="74"/>
        <v>0</v>
      </c>
      <c r="J438" s="132">
        <v>200</v>
      </c>
      <c r="K438" s="133">
        <f t="shared" si="75"/>
        <v>0</v>
      </c>
      <c r="L438" s="132">
        <v>200</v>
      </c>
      <c r="M438" s="133">
        <f t="shared" si="76"/>
        <v>0</v>
      </c>
      <c r="N438" s="132">
        <v>200</v>
      </c>
      <c r="O438" s="133">
        <f t="shared" si="77"/>
        <v>0</v>
      </c>
      <c r="P438" s="132">
        <v>200</v>
      </c>
      <c r="Q438" s="134">
        <f t="shared" si="78"/>
        <v>0</v>
      </c>
      <c r="R438" s="124"/>
      <c r="S438" s="106">
        <f t="shared" si="79"/>
        <v>0</v>
      </c>
      <c r="T438" s="106">
        <f t="shared" si="80"/>
        <v>0</v>
      </c>
      <c r="U438" s="106">
        <f t="shared" si="81"/>
        <v>0</v>
      </c>
      <c r="V438" s="106">
        <f t="shared" si="82"/>
        <v>0</v>
      </c>
      <c r="W438" s="106">
        <f t="shared" si="83"/>
        <v>0</v>
      </c>
      <c r="X438" s="106">
        <f t="shared" si="84"/>
        <v>0</v>
      </c>
    </row>
    <row r="439" spans="2:24" s="1" customFormat="1" ht="63" customHeight="1" outlineLevel="4" x14ac:dyDescent="0.2">
      <c r="B439" s="130">
        <v>3470</v>
      </c>
      <c r="C439" s="131" t="s">
        <v>1928</v>
      </c>
      <c r="D439" s="131"/>
      <c r="E439" s="132">
        <v>200</v>
      </c>
      <c r="F439" s="132">
        <v>200</v>
      </c>
      <c r="G439" s="133">
        <f t="shared" si="73"/>
        <v>0</v>
      </c>
      <c r="H439" s="132">
        <v>200</v>
      </c>
      <c r="I439" s="133">
        <f t="shared" si="74"/>
        <v>0</v>
      </c>
      <c r="J439" s="132">
        <v>200</v>
      </c>
      <c r="K439" s="133">
        <f t="shared" si="75"/>
        <v>0</v>
      </c>
      <c r="L439" s="132">
        <v>200</v>
      </c>
      <c r="M439" s="133">
        <f t="shared" si="76"/>
        <v>0</v>
      </c>
      <c r="N439" s="132">
        <v>200</v>
      </c>
      <c r="O439" s="133">
        <f t="shared" si="77"/>
        <v>0</v>
      </c>
      <c r="P439" s="132">
        <v>200</v>
      </c>
      <c r="Q439" s="134">
        <f t="shared" si="78"/>
        <v>0</v>
      </c>
      <c r="R439" s="124"/>
      <c r="S439" s="106">
        <f t="shared" si="79"/>
        <v>0</v>
      </c>
      <c r="T439" s="106">
        <f t="shared" si="80"/>
        <v>0</v>
      </c>
      <c r="U439" s="106">
        <f t="shared" si="81"/>
        <v>0</v>
      </c>
      <c r="V439" s="106">
        <f t="shared" si="82"/>
        <v>0</v>
      </c>
      <c r="W439" s="106">
        <f t="shared" si="83"/>
        <v>0</v>
      </c>
      <c r="X439" s="106">
        <f t="shared" si="84"/>
        <v>0</v>
      </c>
    </row>
    <row r="440" spans="2:24" s="1" customFormat="1" ht="63" customHeight="1" outlineLevel="4" x14ac:dyDescent="0.2">
      <c r="B440" s="130">
        <v>3471</v>
      </c>
      <c r="C440" s="131" t="s">
        <v>1929</v>
      </c>
      <c r="D440" s="131"/>
      <c r="E440" s="132">
        <v>200</v>
      </c>
      <c r="F440" s="132">
        <v>200</v>
      </c>
      <c r="G440" s="133">
        <f t="shared" si="73"/>
        <v>0</v>
      </c>
      <c r="H440" s="132">
        <v>200</v>
      </c>
      <c r="I440" s="133">
        <f t="shared" si="74"/>
        <v>0</v>
      </c>
      <c r="J440" s="132">
        <v>200</v>
      </c>
      <c r="K440" s="133">
        <f t="shared" si="75"/>
        <v>0</v>
      </c>
      <c r="L440" s="132">
        <v>200</v>
      </c>
      <c r="M440" s="133">
        <f t="shared" si="76"/>
        <v>0</v>
      </c>
      <c r="N440" s="132">
        <v>200</v>
      </c>
      <c r="O440" s="133">
        <f t="shared" si="77"/>
        <v>0</v>
      </c>
      <c r="P440" s="132">
        <v>200</v>
      </c>
      <c r="Q440" s="134">
        <f t="shared" si="78"/>
        <v>0</v>
      </c>
      <c r="R440" s="124"/>
      <c r="S440" s="106">
        <f t="shared" si="79"/>
        <v>0</v>
      </c>
      <c r="T440" s="106">
        <f t="shared" si="80"/>
        <v>0</v>
      </c>
      <c r="U440" s="106">
        <f t="shared" si="81"/>
        <v>0</v>
      </c>
      <c r="V440" s="106">
        <f t="shared" si="82"/>
        <v>0</v>
      </c>
      <c r="W440" s="106">
        <f t="shared" si="83"/>
        <v>0</v>
      </c>
      <c r="X440" s="106">
        <f t="shared" si="84"/>
        <v>0</v>
      </c>
    </row>
    <row r="441" spans="2:24" s="1" customFormat="1" ht="63" customHeight="1" outlineLevel="4" x14ac:dyDescent="0.2">
      <c r="B441" s="130">
        <v>3472</v>
      </c>
      <c r="C441" s="131" t="s">
        <v>1930</v>
      </c>
      <c r="D441" s="131"/>
      <c r="E441" s="132">
        <v>200</v>
      </c>
      <c r="F441" s="132">
        <v>200</v>
      </c>
      <c r="G441" s="133">
        <f t="shared" si="73"/>
        <v>0</v>
      </c>
      <c r="H441" s="132">
        <v>200</v>
      </c>
      <c r="I441" s="133">
        <f t="shared" si="74"/>
        <v>0</v>
      </c>
      <c r="J441" s="132">
        <v>200</v>
      </c>
      <c r="K441" s="133">
        <f t="shared" si="75"/>
        <v>0</v>
      </c>
      <c r="L441" s="132">
        <v>200</v>
      </c>
      <c r="M441" s="133">
        <f t="shared" si="76"/>
        <v>0</v>
      </c>
      <c r="N441" s="132">
        <v>200</v>
      </c>
      <c r="O441" s="133">
        <f t="shared" si="77"/>
        <v>0</v>
      </c>
      <c r="P441" s="132">
        <v>200</v>
      </c>
      <c r="Q441" s="134">
        <f t="shared" si="78"/>
        <v>0</v>
      </c>
      <c r="R441" s="124"/>
      <c r="S441" s="106">
        <f t="shared" si="79"/>
        <v>0</v>
      </c>
      <c r="T441" s="106">
        <f t="shared" si="80"/>
        <v>0</v>
      </c>
      <c r="U441" s="106">
        <f t="shared" si="81"/>
        <v>0</v>
      </c>
      <c r="V441" s="106">
        <f t="shared" si="82"/>
        <v>0</v>
      </c>
      <c r="W441" s="106">
        <f t="shared" si="83"/>
        <v>0</v>
      </c>
      <c r="X441" s="106">
        <f t="shared" si="84"/>
        <v>0</v>
      </c>
    </row>
    <row r="442" spans="2:24" s="1" customFormat="1" ht="63" customHeight="1" outlineLevel="4" x14ac:dyDescent="0.2">
      <c r="B442" s="130">
        <v>3473</v>
      </c>
      <c r="C442" s="131" t="s">
        <v>1931</v>
      </c>
      <c r="D442" s="131"/>
      <c r="E442" s="132">
        <v>200</v>
      </c>
      <c r="F442" s="132">
        <v>200</v>
      </c>
      <c r="G442" s="133">
        <f t="shared" si="73"/>
        <v>0</v>
      </c>
      <c r="H442" s="132">
        <v>200</v>
      </c>
      <c r="I442" s="133">
        <f t="shared" si="74"/>
        <v>0</v>
      </c>
      <c r="J442" s="132">
        <v>200</v>
      </c>
      <c r="K442" s="133">
        <f t="shared" si="75"/>
        <v>0</v>
      </c>
      <c r="L442" s="132">
        <v>200</v>
      </c>
      <c r="M442" s="133">
        <f t="shared" si="76"/>
        <v>0</v>
      </c>
      <c r="N442" s="132">
        <v>200</v>
      </c>
      <c r="O442" s="133">
        <f t="shared" si="77"/>
        <v>0</v>
      </c>
      <c r="P442" s="132">
        <v>200</v>
      </c>
      <c r="Q442" s="134">
        <f t="shared" si="78"/>
        <v>0</v>
      </c>
      <c r="R442" s="124"/>
      <c r="S442" s="106">
        <f t="shared" si="79"/>
        <v>0</v>
      </c>
      <c r="T442" s="106">
        <f t="shared" si="80"/>
        <v>0</v>
      </c>
      <c r="U442" s="106">
        <f t="shared" si="81"/>
        <v>0</v>
      </c>
      <c r="V442" s="106">
        <f t="shared" si="82"/>
        <v>0</v>
      </c>
      <c r="W442" s="106">
        <f t="shared" si="83"/>
        <v>0</v>
      </c>
      <c r="X442" s="106">
        <f t="shared" si="84"/>
        <v>0</v>
      </c>
    </row>
    <row r="443" spans="2:24" s="1" customFormat="1" ht="63" customHeight="1" outlineLevel="4" x14ac:dyDescent="0.2">
      <c r="B443" s="130">
        <v>3474</v>
      </c>
      <c r="C443" s="131" t="s">
        <v>1932</v>
      </c>
      <c r="D443" s="131"/>
      <c r="E443" s="132">
        <v>200</v>
      </c>
      <c r="F443" s="132">
        <v>200</v>
      </c>
      <c r="G443" s="133">
        <f t="shared" si="73"/>
        <v>0</v>
      </c>
      <c r="H443" s="132">
        <v>200</v>
      </c>
      <c r="I443" s="133">
        <f t="shared" si="74"/>
        <v>0</v>
      </c>
      <c r="J443" s="132">
        <v>200</v>
      </c>
      <c r="K443" s="133">
        <f t="shared" si="75"/>
        <v>0</v>
      </c>
      <c r="L443" s="132">
        <v>200</v>
      </c>
      <c r="M443" s="133">
        <f t="shared" si="76"/>
        <v>0</v>
      </c>
      <c r="N443" s="132">
        <v>200</v>
      </c>
      <c r="O443" s="133">
        <f t="shared" si="77"/>
        <v>0</v>
      </c>
      <c r="P443" s="132">
        <v>200</v>
      </c>
      <c r="Q443" s="134">
        <f t="shared" si="78"/>
        <v>0</v>
      </c>
      <c r="R443" s="124"/>
      <c r="S443" s="106">
        <f t="shared" si="79"/>
        <v>0</v>
      </c>
      <c r="T443" s="106">
        <f t="shared" si="80"/>
        <v>0</v>
      </c>
      <c r="U443" s="106">
        <f t="shared" si="81"/>
        <v>0</v>
      </c>
      <c r="V443" s="106">
        <f t="shared" si="82"/>
        <v>0</v>
      </c>
      <c r="W443" s="106">
        <f t="shared" si="83"/>
        <v>0</v>
      </c>
      <c r="X443" s="106">
        <f t="shared" si="84"/>
        <v>0</v>
      </c>
    </row>
    <row r="444" spans="2:24" s="1" customFormat="1" ht="63" customHeight="1" outlineLevel="4" x14ac:dyDescent="0.2">
      <c r="B444" s="130">
        <v>3475</v>
      </c>
      <c r="C444" s="131" t="s">
        <v>1933</v>
      </c>
      <c r="D444" s="131"/>
      <c r="E444" s="132">
        <v>200</v>
      </c>
      <c r="F444" s="132">
        <v>200</v>
      </c>
      <c r="G444" s="133">
        <f t="shared" si="73"/>
        <v>0</v>
      </c>
      <c r="H444" s="132">
        <v>200</v>
      </c>
      <c r="I444" s="133">
        <f t="shared" si="74"/>
        <v>0</v>
      </c>
      <c r="J444" s="132">
        <v>200</v>
      </c>
      <c r="K444" s="133">
        <f t="shared" si="75"/>
        <v>0</v>
      </c>
      <c r="L444" s="132">
        <v>200</v>
      </c>
      <c r="M444" s="133">
        <f t="shared" si="76"/>
        <v>0</v>
      </c>
      <c r="N444" s="132">
        <v>200</v>
      </c>
      <c r="O444" s="133">
        <f t="shared" si="77"/>
        <v>0</v>
      </c>
      <c r="P444" s="132">
        <v>200</v>
      </c>
      <c r="Q444" s="134">
        <f t="shared" si="78"/>
        <v>0</v>
      </c>
      <c r="R444" s="124"/>
      <c r="S444" s="106">
        <f t="shared" si="79"/>
        <v>0</v>
      </c>
      <c r="T444" s="106">
        <f t="shared" si="80"/>
        <v>0</v>
      </c>
      <c r="U444" s="106">
        <f t="shared" si="81"/>
        <v>0</v>
      </c>
      <c r="V444" s="106">
        <f t="shared" si="82"/>
        <v>0</v>
      </c>
      <c r="W444" s="106">
        <f t="shared" si="83"/>
        <v>0</v>
      </c>
      <c r="X444" s="106">
        <f t="shared" si="84"/>
        <v>0</v>
      </c>
    </row>
    <row r="445" spans="2:24" s="1" customFormat="1" ht="63" customHeight="1" outlineLevel="4" x14ac:dyDescent="0.2">
      <c r="B445" s="130">
        <v>3476</v>
      </c>
      <c r="C445" s="131" t="s">
        <v>1934</v>
      </c>
      <c r="D445" s="131"/>
      <c r="E445" s="132">
        <v>200</v>
      </c>
      <c r="F445" s="132">
        <v>200</v>
      </c>
      <c r="G445" s="133">
        <f t="shared" si="73"/>
        <v>0</v>
      </c>
      <c r="H445" s="132">
        <v>200</v>
      </c>
      <c r="I445" s="133">
        <f t="shared" si="74"/>
        <v>0</v>
      </c>
      <c r="J445" s="132">
        <v>200</v>
      </c>
      <c r="K445" s="133">
        <f t="shared" si="75"/>
        <v>0</v>
      </c>
      <c r="L445" s="132">
        <v>200</v>
      </c>
      <c r="M445" s="133">
        <f t="shared" si="76"/>
        <v>0</v>
      </c>
      <c r="N445" s="132">
        <v>200</v>
      </c>
      <c r="O445" s="133">
        <f t="shared" si="77"/>
        <v>0</v>
      </c>
      <c r="P445" s="132">
        <v>200</v>
      </c>
      <c r="Q445" s="134">
        <f t="shared" si="78"/>
        <v>0</v>
      </c>
      <c r="R445" s="124"/>
      <c r="S445" s="106">
        <f t="shared" si="79"/>
        <v>0</v>
      </c>
      <c r="T445" s="106">
        <f t="shared" si="80"/>
        <v>0</v>
      </c>
      <c r="U445" s="106">
        <f t="shared" si="81"/>
        <v>0</v>
      </c>
      <c r="V445" s="106">
        <f t="shared" si="82"/>
        <v>0</v>
      </c>
      <c r="W445" s="106">
        <f t="shared" si="83"/>
        <v>0</v>
      </c>
      <c r="X445" s="106">
        <f t="shared" si="84"/>
        <v>0</v>
      </c>
    </row>
    <row r="446" spans="2:24" s="1" customFormat="1" ht="63" customHeight="1" outlineLevel="4" x14ac:dyDescent="0.2">
      <c r="B446" s="130">
        <v>3477</v>
      </c>
      <c r="C446" s="131" t="s">
        <v>1935</v>
      </c>
      <c r="D446" s="131"/>
      <c r="E446" s="132">
        <v>200</v>
      </c>
      <c r="F446" s="132">
        <v>200</v>
      </c>
      <c r="G446" s="133">
        <f t="shared" si="73"/>
        <v>0</v>
      </c>
      <c r="H446" s="132">
        <v>200</v>
      </c>
      <c r="I446" s="133">
        <f t="shared" si="74"/>
        <v>0</v>
      </c>
      <c r="J446" s="132">
        <v>200</v>
      </c>
      <c r="K446" s="133">
        <f t="shared" si="75"/>
        <v>0</v>
      </c>
      <c r="L446" s="132">
        <v>200</v>
      </c>
      <c r="M446" s="133">
        <f t="shared" si="76"/>
        <v>0</v>
      </c>
      <c r="N446" s="132">
        <v>200</v>
      </c>
      <c r="O446" s="133">
        <f t="shared" si="77"/>
        <v>0</v>
      </c>
      <c r="P446" s="132">
        <v>200</v>
      </c>
      <c r="Q446" s="134">
        <f t="shared" si="78"/>
        <v>0</v>
      </c>
      <c r="R446" s="124"/>
      <c r="S446" s="106">
        <f t="shared" si="79"/>
        <v>0</v>
      </c>
      <c r="T446" s="106">
        <f t="shared" si="80"/>
        <v>0</v>
      </c>
      <c r="U446" s="106">
        <f t="shared" si="81"/>
        <v>0</v>
      </c>
      <c r="V446" s="106">
        <f t="shared" si="82"/>
        <v>0</v>
      </c>
      <c r="W446" s="106">
        <f t="shared" si="83"/>
        <v>0</v>
      </c>
      <c r="X446" s="106">
        <f t="shared" si="84"/>
        <v>0</v>
      </c>
    </row>
    <row r="447" spans="2:24" s="1" customFormat="1" ht="63" customHeight="1" outlineLevel="4" x14ac:dyDescent="0.2">
      <c r="B447" s="130">
        <v>3478</v>
      </c>
      <c r="C447" s="131" t="s">
        <v>1936</v>
      </c>
      <c r="D447" s="131"/>
      <c r="E447" s="132">
        <v>200</v>
      </c>
      <c r="F447" s="132">
        <v>200</v>
      </c>
      <c r="G447" s="133">
        <f t="shared" si="73"/>
        <v>0</v>
      </c>
      <c r="H447" s="132">
        <v>200</v>
      </c>
      <c r="I447" s="133">
        <f t="shared" si="74"/>
        <v>0</v>
      </c>
      <c r="J447" s="132">
        <v>200</v>
      </c>
      <c r="K447" s="133">
        <f t="shared" si="75"/>
        <v>0</v>
      </c>
      <c r="L447" s="132">
        <v>200</v>
      </c>
      <c r="M447" s="133">
        <f t="shared" si="76"/>
        <v>0</v>
      </c>
      <c r="N447" s="132">
        <v>200</v>
      </c>
      <c r="O447" s="133">
        <f t="shared" si="77"/>
        <v>0</v>
      </c>
      <c r="P447" s="132">
        <v>200</v>
      </c>
      <c r="Q447" s="134">
        <f t="shared" si="78"/>
        <v>0</v>
      </c>
      <c r="R447" s="124"/>
      <c r="S447" s="106">
        <f t="shared" si="79"/>
        <v>0</v>
      </c>
      <c r="T447" s="106">
        <f t="shared" si="80"/>
        <v>0</v>
      </c>
      <c r="U447" s="106">
        <f t="shared" si="81"/>
        <v>0</v>
      </c>
      <c r="V447" s="106">
        <f t="shared" si="82"/>
        <v>0</v>
      </c>
      <c r="W447" s="106">
        <f t="shared" si="83"/>
        <v>0</v>
      </c>
      <c r="X447" s="106">
        <f t="shared" si="84"/>
        <v>0</v>
      </c>
    </row>
    <row r="448" spans="2:24" s="1" customFormat="1" ht="63" customHeight="1" outlineLevel="4" x14ac:dyDescent="0.2">
      <c r="B448" s="130">
        <v>3479</v>
      </c>
      <c r="C448" s="131" t="s">
        <v>1937</v>
      </c>
      <c r="D448" s="131"/>
      <c r="E448" s="132">
        <v>200</v>
      </c>
      <c r="F448" s="132">
        <v>200</v>
      </c>
      <c r="G448" s="133">
        <f t="shared" si="73"/>
        <v>0</v>
      </c>
      <c r="H448" s="132">
        <v>200</v>
      </c>
      <c r="I448" s="133">
        <f t="shared" si="74"/>
        <v>0</v>
      </c>
      <c r="J448" s="132">
        <v>200</v>
      </c>
      <c r="K448" s="133">
        <f t="shared" si="75"/>
        <v>0</v>
      </c>
      <c r="L448" s="132">
        <v>200</v>
      </c>
      <c r="M448" s="133">
        <f t="shared" si="76"/>
        <v>0</v>
      </c>
      <c r="N448" s="132">
        <v>200</v>
      </c>
      <c r="O448" s="133">
        <f t="shared" si="77"/>
        <v>0</v>
      </c>
      <c r="P448" s="132">
        <v>200</v>
      </c>
      <c r="Q448" s="134">
        <f t="shared" si="78"/>
        <v>0</v>
      </c>
      <c r="R448" s="124"/>
      <c r="S448" s="106">
        <f t="shared" si="79"/>
        <v>0</v>
      </c>
      <c r="T448" s="106">
        <f t="shared" si="80"/>
        <v>0</v>
      </c>
      <c r="U448" s="106">
        <f t="shared" si="81"/>
        <v>0</v>
      </c>
      <c r="V448" s="106">
        <f t="shared" si="82"/>
        <v>0</v>
      </c>
      <c r="W448" s="106">
        <f t="shared" si="83"/>
        <v>0</v>
      </c>
      <c r="X448" s="106">
        <f t="shared" si="84"/>
        <v>0</v>
      </c>
    </row>
    <row r="449" spans="2:24" s="1" customFormat="1" ht="63" customHeight="1" outlineLevel="4" x14ac:dyDescent="0.2">
      <c r="B449" s="130">
        <v>3480</v>
      </c>
      <c r="C449" s="131" t="s">
        <v>1938</v>
      </c>
      <c r="D449" s="131"/>
      <c r="E449" s="132">
        <v>200</v>
      </c>
      <c r="F449" s="132">
        <v>200</v>
      </c>
      <c r="G449" s="133">
        <f t="shared" si="73"/>
        <v>0</v>
      </c>
      <c r="H449" s="132">
        <v>200</v>
      </c>
      <c r="I449" s="133">
        <f t="shared" si="74"/>
        <v>0</v>
      </c>
      <c r="J449" s="132">
        <v>200</v>
      </c>
      <c r="K449" s="133">
        <f t="shared" si="75"/>
        <v>0</v>
      </c>
      <c r="L449" s="132">
        <v>200</v>
      </c>
      <c r="M449" s="133">
        <f t="shared" si="76"/>
        <v>0</v>
      </c>
      <c r="N449" s="132">
        <v>200</v>
      </c>
      <c r="O449" s="133">
        <f t="shared" si="77"/>
        <v>0</v>
      </c>
      <c r="P449" s="132">
        <v>200</v>
      </c>
      <c r="Q449" s="134">
        <f t="shared" si="78"/>
        <v>0</v>
      </c>
      <c r="R449" s="124"/>
      <c r="S449" s="106">
        <f t="shared" si="79"/>
        <v>0</v>
      </c>
      <c r="T449" s="106">
        <f t="shared" si="80"/>
        <v>0</v>
      </c>
      <c r="U449" s="106">
        <f t="shared" si="81"/>
        <v>0</v>
      </c>
      <c r="V449" s="106">
        <f t="shared" si="82"/>
        <v>0</v>
      </c>
      <c r="W449" s="106">
        <f t="shared" si="83"/>
        <v>0</v>
      </c>
      <c r="X449" s="106">
        <f t="shared" si="84"/>
        <v>0</v>
      </c>
    </row>
    <row r="450" spans="2:24" s="1" customFormat="1" ht="63" customHeight="1" outlineLevel="4" x14ac:dyDescent="0.2">
      <c r="B450" s="130">
        <v>3481</v>
      </c>
      <c r="C450" s="131" t="s">
        <v>1939</v>
      </c>
      <c r="D450" s="131"/>
      <c r="E450" s="132">
        <v>200</v>
      </c>
      <c r="F450" s="132">
        <v>200</v>
      </c>
      <c r="G450" s="133">
        <f t="shared" si="73"/>
        <v>0</v>
      </c>
      <c r="H450" s="132">
        <v>200</v>
      </c>
      <c r="I450" s="133">
        <f t="shared" si="74"/>
        <v>0</v>
      </c>
      <c r="J450" s="132">
        <v>200</v>
      </c>
      <c r="K450" s="133">
        <f t="shared" si="75"/>
        <v>0</v>
      </c>
      <c r="L450" s="132">
        <v>200</v>
      </c>
      <c r="M450" s="133">
        <f t="shared" si="76"/>
        <v>0</v>
      </c>
      <c r="N450" s="132">
        <v>200</v>
      </c>
      <c r="O450" s="133">
        <f t="shared" si="77"/>
        <v>0</v>
      </c>
      <c r="P450" s="132">
        <v>200</v>
      </c>
      <c r="Q450" s="134">
        <f t="shared" si="78"/>
        <v>0</v>
      </c>
      <c r="R450" s="124"/>
      <c r="S450" s="106">
        <f t="shared" si="79"/>
        <v>0</v>
      </c>
      <c r="T450" s="106">
        <f t="shared" si="80"/>
        <v>0</v>
      </c>
      <c r="U450" s="106">
        <f t="shared" si="81"/>
        <v>0</v>
      </c>
      <c r="V450" s="106">
        <f t="shared" si="82"/>
        <v>0</v>
      </c>
      <c r="W450" s="106">
        <f t="shared" si="83"/>
        <v>0</v>
      </c>
      <c r="X450" s="106">
        <f t="shared" si="84"/>
        <v>0</v>
      </c>
    </row>
    <row r="451" spans="2:24" s="1" customFormat="1" ht="63" customHeight="1" outlineLevel="4" x14ac:dyDescent="0.2">
      <c r="B451" s="130">
        <v>3485</v>
      </c>
      <c r="C451" s="131" t="s">
        <v>1940</v>
      </c>
      <c r="D451" s="131"/>
      <c r="E451" s="132">
        <v>200</v>
      </c>
      <c r="F451" s="132">
        <v>200</v>
      </c>
      <c r="G451" s="133">
        <f t="shared" si="73"/>
        <v>0</v>
      </c>
      <c r="H451" s="132">
        <v>200</v>
      </c>
      <c r="I451" s="133">
        <f t="shared" si="74"/>
        <v>0</v>
      </c>
      <c r="J451" s="132">
        <v>200</v>
      </c>
      <c r="K451" s="133">
        <f t="shared" si="75"/>
        <v>0</v>
      </c>
      <c r="L451" s="132">
        <v>200</v>
      </c>
      <c r="M451" s="133">
        <f t="shared" si="76"/>
        <v>0</v>
      </c>
      <c r="N451" s="132">
        <v>200</v>
      </c>
      <c r="O451" s="133">
        <f t="shared" si="77"/>
        <v>0</v>
      </c>
      <c r="P451" s="132">
        <v>200</v>
      </c>
      <c r="Q451" s="134">
        <f t="shared" si="78"/>
        <v>0</v>
      </c>
      <c r="R451" s="124"/>
      <c r="S451" s="106">
        <f t="shared" si="79"/>
        <v>0</v>
      </c>
      <c r="T451" s="106">
        <f t="shared" si="80"/>
        <v>0</v>
      </c>
      <c r="U451" s="106">
        <f t="shared" si="81"/>
        <v>0</v>
      </c>
      <c r="V451" s="106">
        <f t="shared" si="82"/>
        <v>0</v>
      </c>
      <c r="W451" s="106">
        <f t="shared" si="83"/>
        <v>0</v>
      </c>
      <c r="X451" s="106">
        <f t="shared" si="84"/>
        <v>0</v>
      </c>
    </row>
    <row r="452" spans="2:24" ht="12" customHeight="1" outlineLevel="2" x14ac:dyDescent="0.2">
      <c r="B452" s="136"/>
      <c r="C452" s="137" t="s">
        <v>1941</v>
      </c>
      <c r="D452" s="131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21"/>
      <c r="S452" s="121"/>
      <c r="T452" s="121"/>
      <c r="U452" s="121"/>
      <c r="V452" s="121"/>
      <c r="W452" s="121"/>
      <c r="X452" s="121"/>
    </row>
    <row r="453" spans="2:24" ht="12" customHeight="1" outlineLevel="3" x14ac:dyDescent="0.2">
      <c r="B453" s="136"/>
      <c r="C453" s="137" t="s">
        <v>460</v>
      </c>
      <c r="D453" s="131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23"/>
      <c r="S453" s="123"/>
      <c r="T453" s="123"/>
      <c r="U453" s="123"/>
      <c r="V453" s="123"/>
      <c r="W453" s="123"/>
      <c r="X453" s="123"/>
    </row>
    <row r="454" spans="2:24" s="1" customFormat="1" ht="63" customHeight="1" outlineLevel="4" x14ac:dyDescent="0.2">
      <c r="B454" s="130">
        <v>2607</v>
      </c>
      <c r="C454" s="131" t="s">
        <v>1942</v>
      </c>
      <c r="D454" s="131"/>
      <c r="E454" s="132">
        <v>200</v>
      </c>
      <c r="F454" s="132">
        <v>200</v>
      </c>
      <c r="G454" s="133">
        <f t="shared" si="73"/>
        <v>0</v>
      </c>
      <c r="H454" s="132">
        <v>200</v>
      </c>
      <c r="I454" s="133">
        <f t="shared" si="74"/>
        <v>0</v>
      </c>
      <c r="J454" s="132">
        <v>200</v>
      </c>
      <c r="K454" s="133">
        <f t="shared" si="75"/>
        <v>0</v>
      </c>
      <c r="L454" s="132">
        <v>200</v>
      </c>
      <c r="M454" s="133">
        <f t="shared" si="76"/>
        <v>0</v>
      </c>
      <c r="N454" s="132">
        <v>200</v>
      </c>
      <c r="O454" s="133">
        <f t="shared" si="77"/>
        <v>0</v>
      </c>
      <c r="P454" s="132">
        <v>200</v>
      </c>
      <c r="Q454" s="134">
        <f t="shared" si="78"/>
        <v>0</v>
      </c>
      <c r="R454" s="124"/>
      <c r="S454" s="106">
        <f t="shared" si="79"/>
        <v>0</v>
      </c>
      <c r="T454" s="106">
        <f t="shared" si="80"/>
        <v>0</v>
      </c>
      <c r="U454" s="106">
        <f t="shared" si="81"/>
        <v>0</v>
      </c>
      <c r="V454" s="106">
        <f t="shared" si="82"/>
        <v>0</v>
      </c>
      <c r="W454" s="106">
        <f t="shared" si="83"/>
        <v>0</v>
      </c>
      <c r="X454" s="106">
        <f t="shared" si="84"/>
        <v>0</v>
      </c>
    </row>
    <row r="455" spans="2:24" s="1" customFormat="1" ht="63" customHeight="1" outlineLevel="4" x14ac:dyDescent="0.2">
      <c r="B455" s="130">
        <v>2689</v>
      </c>
      <c r="C455" s="131" t="s">
        <v>1943</v>
      </c>
      <c r="D455" s="131"/>
      <c r="E455" s="132">
        <v>200</v>
      </c>
      <c r="F455" s="132">
        <v>200</v>
      </c>
      <c r="G455" s="133">
        <f t="shared" si="73"/>
        <v>0</v>
      </c>
      <c r="H455" s="132">
        <v>200</v>
      </c>
      <c r="I455" s="133">
        <f t="shared" si="74"/>
        <v>0</v>
      </c>
      <c r="J455" s="132">
        <v>200</v>
      </c>
      <c r="K455" s="133">
        <f t="shared" si="75"/>
        <v>0</v>
      </c>
      <c r="L455" s="132">
        <v>200</v>
      </c>
      <c r="M455" s="133">
        <f t="shared" si="76"/>
        <v>0</v>
      </c>
      <c r="N455" s="132">
        <v>200</v>
      </c>
      <c r="O455" s="133">
        <f t="shared" si="77"/>
        <v>0</v>
      </c>
      <c r="P455" s="132">
        <v>200</v>
      </c>
      <c r="Q455" s="134">
        <f t="shared" si="78"/>
        <v>0</v>
      </c>
      <c r="R455" s="124"/>
      <c r="S455" s="106">
        <f t="shared" si="79"/>
        <v>0</v>
      </c>
      <c r="T455" s="106">
        <f t="shared" si="80"/>
        <v>0</v>
      </c>
      <c r="U455" s="106">
        <f t="shared" si="81"/>
        <v>0</v>
      </c>
      <c r="V455" s="106">
        <f t="shared" si="82"/>
        <v>0</v>
      </c>
      <c r="W455" s="106">
        <f t="shared" si="83"/>
        <v>0</v>
      </c>
      <c r="X455" s="106">
        <f t="shared" si="84"/>
        <v>0</v>
      </c>
    </row>
    <row r="456" spans="2:24" s="1" customFormat="1" ht="63" customHeight="1" outlineLevel="4" x14ac:dyDescent="0.2">
      <c r="B456" s="130">
        <v>2690</v>
      </c>
      <c r="C456" s="131" t="s">
        <v>1944</v>
      </c>
      <c r="D456" s="131"/>
      <c r="E456" s="132">
        <v>200</v>
      </c>
      <c r="F456" s="132">
        <v>200</v>
      </c>
      <c r="G456" s="133">
        <f t="shared" si="73"/>
        <v>0</v>
      </c>
      <c r="H456" s="132">
        <v>200</v>
      </c>
      <c r="I456" s="133">
        <f t="shared" si="74"/>
        <v>0</v>
      </c>
      <c r="J456" s="132">
        <v>200</v>
      </c>
      <c r="K456" s="133">
        <f t="shared" si="75"/>
        <v>0</v>
      </c>
      <c r="L456" s="132">
        <v>200</v>
      </c>
      <c r="M456" s="133">
        <f t="shared" si="76"/>
        <v>0</v>
      </c>
      <c r="N456" s="132">
        <v>200</v>
      </c>
      <c r="O456" s="133">
        <f t="shared" si="77"/>
        <v>0</v>
      </c>
      <c r="P456" s="132">
        <v>200</v>
      </c>
      <c r="Q456" s="134">
        <f t="shared" si="78"/>
        <v>0</v>
      </c>
      <c r="R456" s="124"/>
      <c r="S456" s="106">
        <f t="shared" si="79"/>
        <v>0</v>
      </c>
      <c r="T456" s="106">
        <f t="shared" si="80"/>
        <v>0</v>
      </c>
      <c r="U456" s="106">
        <f t="shared" si="81"/>
        <v>0</v>
      </c>
      <c r="V456" s="106">
        <f t="shared" si="82"/>
        <v>0</v>
      </c>
      <c r="W456" s="106">
        <f t="shared" si="83"/>
        <v>0</v>
      </c>
      <c r="X456" s="106">
        <f t="shared" si="84"/>
        <v>0</v>
      </c>
    </row>
    <row r="457" spans="2:24" s="1" customFormat="1" ht="63" customHeight="1" outlineLevel="4" x14ac:dyDescent="0.2">
      <c r="B457" s="130">
        <v>2611</v>
      </c>
      <c r="C457" s="131" t="s">
        <v>1945</v>
      </c>
      <c r="D457" s="131"/>
      <c r="E457" s="132">
        <v>200</v>
      </c>
      <c r="F457" s="132">
        <v>200</v>
      </c>
      <c r="G457" s="133">
        <f t="shared" ref="G457:G518" si="85">(E457-F457)/E457</f>
        <v>0</v>
      </c>
      <c r="H457" s="132">
        <v>200</v>
      </c>
      <c r="I457" s="133">
        <f t="shared" ref="I457:I518" si="86">(E457-H457)/E457</f>
        <v>0</v>
      </c>
      <c r="J457" s="132">
        <v>200</v>
      </c>
      <c r="K457" s="133">
        <f t="shared" ref="K457:K518" si="87">(E457-J457)/E457</f>
        <v>0</v>
      </c>
      <c r="L457" s="132">
        <v>200</v>
      </c>
      <c r="M457" s="133">
        <f t="shared" ref="M457:M518" si="88">(E457-L457)/E457</f>
        <v>0</v>
      </c>
      <c r="N457" s="132">
        <v>200</v>
      </c>
      <c r="O457" s="133">
        <f t="shared" ref="O457:O518" si="89">(E457-N457)/E457</f>
        <v>0</v>
      </c>
      <c r="P457" s="132">
        <v>200</v>
      </c>
      <c r="Q457" s="134">
        <f t="shared" ref="Q457:Q518" si="90">(E457-P457)/E457</f>
        <v>0</v>
      </c>
      <c r="R457" s="124"/>
      <c r="S457" s="106">
        <f t="shared" ref="S457:S518" si="91">R457*F457</f>
        <v>0</v>
      </c>
      <c r="T457" s="106">
        <f t="shared" ref="T457:T518" si="92">R457*H457</f>
        <v>0</v>
      </c>
      <c r="U457" s="106">
        <f t="shared" ref="U457:U518" si="93">R457*J457</f>
        <v>0</v>
      </c>
      <c r="V457" s="106">
        <f t="shared" ref="V457:V518" si="94">L457*R457</f>
        <v>0</v>
      </c>
      <c r="W457" s="106">
        <f t="shared" ref="W457:W518" si="95">R457*N457</f>
        <v>0</v>
      </c>
      <c r="X457" s="106">
        <f t="shared" ref="X457:X518" si="96">R457*P457</f>
        <v>0</v>
      </c>
    </row>
    <row r="458" spans="2:24" s="1" customFormat="1" ht="63" customHeight="1" outlineLevel="4" x14ac:dyDescent="0.2">
      <c r="B458" s="130">
        <v>2612</v>
      </c>
      <c r="C458" s="131" t="s">
        <v>1946</v>
      </c>
      <c r="D458" s="131"/>
      <c r="E458" s="132">
        <v>200</v>
      </c>
      <c r="F458" s="132">
        <v>200</v>
      </c>
      <c r="G458" s="133">
        <f t="shared" si="85"/>
        <v>0</v>
      </c>
      <c r="H458" s="132">
        <v>200</v>
      </c>
      <c r="I458" s="133">
        <f t="shared" si="86"/>
        <v>0</v>
      </c>
      <c r="J458" s="132">
        <v>200</v>
      </c>
      <c r="K458" s="133">
        <f t="shared" si="87"/>
        <v>0</v>
      </c>
      <c r="L458" s="132">
        <v>200</v>
      </c>
      <c r="M458" s="133">
        <f t="shared" si="88"/>
        <v>0</v>
      </c>
      <c r="N458" s="132">
        <v>200</v>
      </c>
      <c r="O458" s="133">
        <f t="shared" si="89"/>
        <v>0</v>
      </c>
      <c r="P458" s="132">
        <v>200</v>
      </c>
      <c r="Q458" s="134">
        <f t="shared" si="90"/>
        <v>0</v>
      </c>
      <c r="R458" s="124"/>
      <c r="S458" s="106">
        <f t="shared" si="91"/>
        <v>0</v>
      </c>
      <c r="T458" s="106">
        <f t="shared" si="92"/>
        <v>0</v>
      </c>
      <c r="U458" s="106">
        <f t="shared" si="93"/>
        <v>0</v>
      </c>
      <c r="V458" s="106">
        <f t="shared" si="94"/>
        <v>0</v>
      </c>
      <c r="W458" s="106">
        <f t="shared" si="95"/>
        <v>0</v>
      </c>
      <c r="X458" s="106">
        <f t="shared" si="96"/>
        <v>0</v>
      </c>
    </row>
    <row r="459" spans="2:24" s="1" customFormat="1" ht="63" customHeight="1" outlineLevel="4" x14ac:dyDescent="0.2">
      <c r="B459" s="130">
        <v>2613</v>
      </c>
      <c r="C459" s="131" t="s">
        <v>1947</v>
      </c>
      <c r="D459" s="131"/>
      <c r="E459" s="132">
        <v>200</v>
      </c>
      <c r="F459" s="132">
        <v>200</v>
      </c>
      <c r="G459" s="133">
        <f t="shared" si="85"/>
        <v>0</v>
      </c>
      <c r="H459" s="132">
        <v>200</v>
      </c>
      <c r="I459" s="133">
        <f t="shared" si="86"/>
        <v>0</v>
      </c>
      <c r="J459" s="132">
        <v>200</v>
      </c>
      <c r="K459" s="133">
        <f t="shared" si="87"/>
        <v>0</v>
      </c>
      <c r="L459" s="132">
        <v>200</v>
      </c>
      <c r="M459" s="133">
        <f t="shared" si="88"/>
        <v>0</v>
      </c>
      <c r="N459" s="132">
        <v>200</v>
      </c>
      <c r="O459" s="133">
        <f t="shared" si="89"/>
        <v>0</v>
      </c>
      <c r="P459" s="132">
        <v>200</v>
      </c>
      <c r="Q459" s="134">
        <f t="shared" si="90"/>
        <v>0</v>
      </c>
      <c r="R459" s="124"/>
      <c r="S459" s="106">
        <f t="shared" si="91"/>
        <v>0</v>
      </c>
      <c r="T459" s="106">
        <f t="shared" si="92"/>
        <v>0</v>
      </c>
      <c r="U459" s="106">
        <f t="shared" si="93"/>
        <v>0</v>
      </c>
      <c r="V459" s="106">
        <f t="shared" si="94"/>
        <v>0</v>
      </c>
      <c r="W459" s="106">
        <f t="shared" si="95"/>
        <v>0</v>
      </c>
      <c r="X459" s="106">
        <f t="shared" si="96"/>
        <v>0</v>
      </c>
    </row>
    <row r="460" spans="2:24" s="1" customFormat="1" ht="63" customHeight="1" outlineLevel="4" x14ac:dyDescent="0.2">
      <c r="B460" s="130">
        <v>2614</v>
      </c>
      <c r="C460" s="131" t="s">
        <v>1948</v>
      </c>
      <c r="D460" s="131"/>
      <c r="E460" s="132">
        <v>200</v>
      </c>
      <c r="F460" s="132">
        <v>200</v>
      </c>
      <c r="G460" s="133">
        <f t="shared" si="85"/>
        <v>0</v>
      </c>
      <c r="H460" s="132">
        <v>200</v>
      </c>
      <c r="I460" s="133">
        <f t="shared" si="86"/>
        <v>0</v>
      </c>
      <c r="J460" s="132">
        <v>200</v>
      </c>
      <c r="K460" s="133">
        <f t="shared" si="87"/>
        <v>0</v>
      </c>
      <c r="L460" s="132">
        <v>200</v>
      </c>
      <c r="M460" s="133">
        <f t="shared" si="88"/>
        <v>0</v>
      </c>
      <c r="N460" s="132">
        <v>200</v>
      </c>
      <c r="O460" s="133">
        <f t="shared" si="89"/>
        <v>0</v>
      </c>
      <c r="P460" s="132">
        <v>200</v>
      </c>
      <c r="Q460" s="134">
        <f t="shared" si="90"/>
        <v>0</v>
      </c>
      <c r="R460" s="124"/>
      <c r="S460" s="106">
        <f t="shared" si="91"/>
        <v>0</v>
      </c>
      <c r="T460" s="106">
        <f t="shared" si="92"/>
        <v>0</v>
      </c>
      <c r="U460" s="106">
        <f t="shared" si="93"/>
        <v>0</v>
      </c>
      <c r="V460" s="106">
        <f t="shared" si="94"/>
        <v>0</v>
      </c>
      <c r="W460" s="106">
        <f t="shared" si="95"/>
        <v>0</v>
      </c>
      <c r="X460" s="106">
        <f t="shared" si="96"/>
        <v>0</v>
      </c>
    </row>
    <row r="461" spans="2:24" s="1" customFormat="1" ht="63" customHeight="1" outlineLevel="4" x14ac:dyDescent="0.2">
      <c r="B461" s="130">
        <v>2615</v>
      </c>
      <c r="C461" s="131" t="s">
        <v>1949</v>
      </c>
      <c r="D461" s="131"/>
      <c r="E461" s="132">
        <v>200</v>
      </c>
      <c r="F461" s="132">
        <v>200</v>
      </c>
      <c r="G461" s="133">
        <f t="shared" si="85"/>
        <v>0</v>
      </c>
      <c r="H461" s="132">
        <v>200</v>
      </c>
      <c r="I461" s="133">
        <f t="shared" si="86"/>
        <v>0</v>
      </c>
      <c r="J461" s="132">
        <v>200</v>
      </c>
      <c r="K461" s="133">
        <f t="shared" si="87"/>
        <v>0</v>
      </c>
      <c r="L461" s="132">
        <v>200</v>
      </c>
      <c r="M461" s="133">
        <f t="shared" si="88"/>
        <v>0</v>
      </c>
      <c r="N461" s="132">
        <v>200</v>
      </c>
      <c r="O461" s="133">
        <f t="shared" si="89"/>
        <v>0</v>
      </c>
      <c r="P461" s="132">
        <v>200</v>
      </c>
      <c r="Q461" s="134">
        <f t="shared" si="90"/>
        <v>0</v>
      </c>
      <c r="R461" s="124"/>
      <c r="S461" s="106">
        <f t="shared" si="91"/>
        <v>0</v>
      </c>
      <c r="T461" s="106">
        <f t="shared" si="92"/>
        <v>0</v>
      </c>
      <c r="U461" s="106">
        <f t="shared" si="93"/>
        <v>0</v>
      </c>
      <c r="V461" s="106">
        <f t="shared" si="94"/>
        <v>0</v>
      </c>
      <c r="W461" s="106">
        <f t="shared" si="95"/>
        <v>0</v>
      </c>
      <c r="X461" s="106">
        <f t="shared" si="96"/>
        <v>0</v>
      </c>
    </row>
    <row r="462" spans="2:24" s="1" customFormat="1" ht="63" customHeight="1" outlineLevel="4" x14ac:dyDescent="0.2">
      <c r="B462" s="130">
        <v>2616</v>
      </c>
      <c r="C462" s="131" t="s">
        <v>1950</v>
      </c>
      <c r="D462" s="131"/>
      <c r="E462" s="132">
        <v>200</v>
      </c>
      <c r="F462" s="132">
        <v>200</v>
      </c>
      <c r="G462" s="133">
        <f t="shared" si="85"/>
        <v>0</v>
      </c>
      <c r="H462" s="132">
        <v>200</v>
      </c>
      <c r="I462" s="133">
        <f t="shared" si="86"/>
        <v>0</v>
      </c>
      <c r="J462" s="132">
        <v>200</v>
      </c>
      <c r="K462" s="133">
        <f t="shared" si="87"/>
        <v>0</v>
      </c>
      <c r="L462" s="132">
        <v>200</v>
      </c>
      <c r="M462" s="133">
        <f t="shared" si="88"/>
        <v>0</v>
      </c>
      <c r="N462" s="132">
        <v>200</v>
      </c>
      <c r="O462" s="133">
        <f t="shared" si="89"/>
        <v>0</v>
      </c>
      <c r="P462" s="132">
        <v>200</v>
      </c>
      <c r="Q462" s="134">
        <f t="shared" si="90"/>
        <v>0</v>
      </c>
      <c r="R462" s="124"/>
      <c r="S462" s="106">
        <f t="shared" si="91"/>
        <v>0</v>
      </c>
      <c r="T462" s="106">
        <f t="shared" si="92"/>
        <v>0</v>
      </c>
      <c r="U462" s="106">
        <f t="shared" si="93"/>
        <v>0</v>
      </c>
      <c r="V462" s="106">
        <f t="shared" si="94"/>
        <v>0</v>
      </c>
      <c r="W462" s="106">
        <f t="shared" si="95"/>
        <v>0</v>
      </c>
      <c r="X462" s="106">
        <f t="shared" si="96"/>
        <v>0</v>
      </c>
    </row>
    <row r="463" spans="2:24" s="1" customFormat="1" ht="63" customHeight="1" outlineLevel="4" x14ac:dyDescent="0.2">
      <c r="B463" s="130">
        <v>2617</v>
      </c>
      <c r="C463" s="131" t="s">
        <v>1951</v>
      </c>
      <c r="D463" s="131"/>
      <c r="E463" s="132">
        <v>200</v>
      </c>
      <c r="F463" s="132">
        <v>200</v>
      </c>
      <c r="G463" s="133">
        <f t="shared" si="85"/>
        <v>0</v>
      </c>
      <c r="H463" s="132">
        <v>200</v>
      </c>
      <c r="I463" s="133">
        <f t="shared" si="86"/>
        <v>0</v>
      </c>
      <c r="J463" s="132">
        <v>200</v>
      </c>
      <c r="K463" s="133">
        <f t="shared" si="87"/>
        <v>0</v>
      </c>
      <c r="L463" s="132">
        <v>200</v>
      </c>
      <c r="M463" s="133">
        <f t="shared" si="88"/>
        <v>0</v>
      </c>
      <c r="N463" s="132">
        <v>200</v>
      </c>
      <c r="O463" s="133">
        <f t="shared" si="89"/>
        <v>0</v>
      </c>
      <c r="P463" s="132">
        <v>200</v>
      </c>
      <c r="Q463" s="134">
        <f t="shared" si="90"/>
        <v>0</v>
      </c>
      <c r="R463" s="124"/>
      <c r="S463" s="106">
        <f t="shared" si="91"/>
        <v>0</v>
      </c>
      <c r="T463" s="106">
        <f t="shared" si="92"/>
        <v>0</v>
      </c>
      <c r="U463" s="106">
        <f t="shared" si="93"/>
        <v>0</v>
      </c>
      <c r="V463" s="106">
        <f t="shared" si="94"/>
        <v>0</v>
      </c>
      <c r="W463" s="106">
        <f t="shared" si="95"/>
        <v>0</v>
      </c>
      <c r="X463" s="106">
        <f t="shared" si="96"/>
        <v>0</v>
      </c>
    </row>
    <row r="464" spans="2:24" s="1" customFormat="1" ht="63" customHeight="1" outlineLevel="4" x14ac:dyDescent="0.2">
      <c r="B464" s="130">
        <v>2693</v>
      </c>
      <c r="C464" s="131" t="s">
        <v>1952</v>
      </c>
      <c r="D464" s="131"/>
      <c r="E464" s="132">
        <v>200</v>
      </c>
      <c r="F464" s="132">
        <v>200</v>
      </c>
      <c r="G464" s="133">
        <f t="shared" si="85"/>
        <v>0</v>
      </c>
      <c r="H464" s="132">
        <v>200</v>
      </c>
      <c r="I464" s="133">
        <f t="shared" si="86"/>
        <v>0</v>
      </c>
      <c r="J464" s="132">
        <v>200</v>
      </c>
      <c r="K464" s="133">
        <f t="shared" si="87"/>
        <v>0</v>
      </c>
      <c r="L464" s="132">
        <v>200</v>
      </c>
      <c r="M464" s="133">
        <f t="shared" si="88"/>
        <v>0</v>
      </c>
      <c r="N464" s="132">
        <v>200</v>
      </c>
      <c r="O464" s="133">
        <f t="shared" si="89"/>
        <v>0</v>
      </c>
      <c r="P464" s="132">
        <v>200</v>
      </c>
      <c r="Q464" s="134">
        <f t="shared" si="90"/>
        <v>0</v>
      </c>
      <c r="R464" s="124"/>
      <c r="S464" s="106">
        <f t="shared" si="91"/>
        <v>0</v>
      </c>
      <c r="T464" s="106">
        <f t="shared" si="92"/>
        <v>0</v>
      </c>
      <c r="U464" s="106">
        <f t="shared" si="93"/>
        <v>0</v>
      </c>
      <c r="V464" s="106">
        <f t="shared" si="94"/>
        <v>0</v>
      </c>
      <c r="W464" s="106">
        <f t="shared" si="95"/>
        <v>0</v>
      </c>
      <c r="X464" s="106">
        <f t="shared" si="96"/>
        <v>0</v>
      </c>
    </row>
    <row r="465" spans="2:24" s="1" customFormat="1" ht="63" customHeight="1" outlineLevel="4" x14ac:dyDescent="0.2">
      <c r="B465" s="130">
        <v>2694</v>
      </c>
      <c r="C465" s="131" t="s">
        <v>1953</v>
      </c>
      <c r="D465" s="131"/>
      <c r="E465" s="132">
        <v>200</v>
      </c>
      <c r="F465" s="132">
        <v>200</v>
      </c>
      <c r="G465" s="133">
        <f t="shared" si="85"/>
        <v>0</v>
      </c>
      <c r="H465" s="132">
        <v>200</v>
      </c>
      <c r="I465" s="133">
        <f t="shared" si="86"/>
        <v>0</v>
      </c>
      <c r="J465" s="132">
        <v>200</v>
      </c>
      <c r="K465" s="133">
        <f t="shared" si="87"/>
        <v>0</v>
      </c>
      <c r="L465" s="132">
        <v>200</v>
      </c>
      <c r="M465" s="133">
        <f t="shared" si="88"/>
        <v>0</v>
      </c>
      <c r="N465" s="132">
        <v>200</v>
      </c>
      <c r="O465" s="133">
        <f t="shared" si="89"/>
        <v>0</v>
      </c>
      <c r="P465" s="132">
        <v>200</v>
      </c>
      <c r="Q465" s="134">
        <f t="shared" si="90"/>
        <v>0</v>
      </c>
      <c r="R465" s="124"/>
      <c r="S465" s="106">
        <f t="shared" si="91"/>
        <v>0</v>
      </c>
      <c r="T465" s="106">
        <f t="shared" si="92"/>
        <v>0</v>
      </c>
      <c r="U465" s="106">
        <f t="shared" si="93"/>
        <v>0</v>
      </c>
      <c r="V465" s="106">
        <f t="shared" si="94"/>
        <v>0</v>
      </c>
      <c r="W465" s="106">
        <f t="shared" si="95"/>
        <v>0</v>
      </c>
      <c r="X465" s="106">
        <f t="shared" si="96"/>
        <v>0</v>
      </c>
    </row>
    <row r="466" spans="2:24" s="1" customFormat="1" ht="63" customHeight="1" outlineLevel="4" x14ac:dyDescent="0.2">
      <c r="B466" s="130">
        <v>2623</v>
      </c>
      <c r="C466" s="131" t="s">
        <v>1954</v>
      </c>
      <c r="D466" s="131"/>
      <c r="E466" s="132">
        <v>200</v>
      </c>
      <c r="F466" s="132">
        <v>200</v>
      </c>
      <c r="G466" s="133">
        <f t="shared" si="85"/>
        <v>0</v>
      </c>
      <c r="H466" s="132">
        <v>200</v>
      </c>
      <c r="I466" s="133">
        <f t="shared" si="86"/>
        <v>0</v>
      </c>
      <c r="J466" s="132">
        <v>200</v>
      </c>
      <c r="K466" s="133">
        <f t="shared" si="87"/>
        <v>0</v>
      </c>
      <c r="L466" s="132">
        <v>200</v>
      </c>
      <c r="M466" s="133">
        <f t="shared" si="88"/>
        <v>0</v>
      </c>
      <c r="N466" s="132">
        <v>200</v>
      </c>
      <c r="O466" s="133">
        <f t="shared" si="89"/>
        <v>0</v>
      </c>
      <c r="P466" s="132">
        <v>200</v>
      </c>
      <c r="Q466" s="134">
        <f t="shared" si="90"/>
        <v>0</v>
      </c>
      <c r="R466" s="124"/>
      <c r="S466" s="106">
        <f t="shared" si="91"/>
        <v>0</v>
      </c>
      <c r="T466" s="106">
        <f t="shared" si="92"/>
        <v>0</v>
      </c>
      <c r="U466" s="106">
        <f t="shared" si="93"/>
        <v>0</v>
      </c>
      <c r="V466" s="106">
        <f t="shared" si="94"/>
        <v>0</v>
      </c>
      <c r="W466" s="106">
        <f t="shared" si="95"/>
        <v>0</v>
      </c>
      <c r="X466" s="106">
        <f t="shared" si="96"/>
        <v>0</v>
      </c>
    </row>
    <row r="467" spans="2:24" s="1" customFormat="1" ht="63" customHeight="1" outlineLevel="4" x14ac:dyDescent="0.2">
      <c r="B467" s="130">
        <v>2624</v>
      </c>
      <c r="C467" s="131" t="s">
        <v>1955</v>
      </c>
      <c r="D467" s="131"/>
      <c r="E467" s="132">
        <v>200</v>
      </c>
      <c r="F467" s="132">
        <v>200</v>
      </c>
      <c r="G467" s="133">
        <f t="shared" si="85"/>
        <v>0</v>
      </c>
      <c r="H467" s="132">
        <v>200</v>
      </c>
      <c r="I467" s="133">
        <f t="shared" si="86"/>
        <v>0</v>
      </c>
      <c r="J467" s="132">
        <v>200</v>
      </c>
      <c r="K467" s="133">
        <f t="shared" si="87"/>
        <v>0</v>
      </c>
      <c r="L467" s="132">
        <v>200</v>
      </c>
      <c r="M467" s="133">
        <f t="shared" si="88"/>
        <v>0</v>
      </c>
      <c r="N467" s="132">
        <v>200</v>
      </c>
      <c r="O467" s="133">
        <f t="shared" si="89"/>
        <v>0</v>
      </c>
      <c r="P467" s="132">
        <v>200</v>
      </c>
      <c r="Q467" s="134">
        <f t="shared" si="90"/>
        <v>0</v>
      </c>
      <c r="R467" s="124"/>
      <c r="S467" s="106">
        <f t="shared" si="91"/>
        <v>0</v>
      </c>
      <c r="T467" s="106">
        <f t="shared" si="92"/>
        <v>0</v>
      </c>
      <c r="U467" s="106">
        <f t="shared" si="93"/>
        <v>0</v>
      </c>
      <c r="V467" s="106">
        <f t="shared" si="94"/>
        <v>0</v>
      </c>
      <c r="W467" s="106">
        <f t="shared" si="95"/>
        <v>0</v>
      </c>
      <c r="X467" s="106">
        <f t="shared" si="96"/>
        <v>0</v>
      </c>
    </row>
    <row r="468" spans="2:24" s="1" customFormat="1" ht="63" customHeight="1" outlineLevel="4" x14ac:dyDescent="0.2">
      <c r="B468" s="130">
        <v>2628</v>
      </c>
      <c r="C468" s="131" t="s">
        <v>1956</v>
      </c>
      <c r="D468" s="131"/>
      <c r="E468" s="132">
        <v>200</v>
      </c>
      <c r="F468" s="132">
        <v>200</v>
      </c>
      <c r="G468" s="133">
        <f t="shared" si="85"/>
        <v>0</v>
      </c>
      <c r="H468" s="132">
        <v>200</v>
      </c>
      <c r="I468" s="133">
        <f t="shared" si="86"/>
        <v>0</v>
      </c>
      <c r="J468" s="132">
        <v>200</v>
      </c>
      <c r="K468" s="133">
        <f t="shared" si="87"/>
        <v>0</v>
      </c>
      <c r="L468" s="132">
        <v>200</v>
      </c>
      <c r="M468" s="133">
        <f t="shared" si="88"/>
        <v>0</v>
      </c>
      <c r="N468" s="132">
        <v>200</v>
      </c>
      <c r="O468" s="133">
        <f t="shared" si="89"/>
        <v>0</v>
      </c>
      <c r="P468" s="132">
        <v>200</v>
      </c>
      <c r="Q468" s="134">
        <f t="shared" si="90"/>
        <v>0</v>
      </c>
      <c r="R468" s="124"/>
      <c r="S468" s="106">
        <f t="shared" si="91"/>
        <v>0</v>
      </c>
      <c r="T468" s="106">
        <f t="shared" si="92"/>
        <v>0</v>
      </c>
      <c r="U468" s="106">
        <f t="shared" si="93"/>
        <v>0</v>
      </c>
      <c r="V468" s="106">
        <f t="shared" si="94"/>
        <v>0</v>
      </c>
      <c r="W468" s="106">
        <f t="shared" si="95"/>
        <v>0</v>
      </c>
      <c r="X468" s="106">
        <f t="shared" si="96"/>
        <v>0</v>
      </c>
    </row>
    <row r="469" spans="2:24" s="1" customFormat="1" ht="63" customHeight="1" outlineLevel="4" x14ac:dyDescent="0.2">
      <c r="B469" s="130">
        <v>2629</v>
      </c>
      <c r="C469" s="131" t="s">
        <v>1957</v>
      </c>
      <c r="D469" s="131"/>
      <c r="E469" s="132">
        <v>200</v>
      </c>
      <c r="F469" s="132">
        <v>200</v>
      </c>
      <c r="G469" s="133">
        <f t="shared" si="85"/>
        <v>0</v>
      </c>
      <c r="H469" s="132">
        <v>200</v>
      </c>
      <c r="I469" s="133">
        <f t="shared" si="86"/>
        <v>0</v>
      </c>
      <c r="J469" s="132">
        <v>200</v>
      </c>
      <c r="K469" s="133">
        <f t="shared" si="87"/>
        <v>0</v>
      </c>
      <c r="L469" s="132">
        <v>200</v>
      </c>
      <c r="M469" s="133">
        <f t="shared" si="88"/>
        <v>0</v>
      </c>
      <c r="N469" s="132">
        <v>200</v>
      </c>
      <c r="O469" s="133">
        <f t="shared" si="89"/>
        <v>0</v>
      </c>
      <c r="P469" s="132">
        <v>200</v>
      </c>
      <c r="Q469" s="134">
        <f t="shared" si="90"/>
        <v>0</v>
      </c>
      <c r="R469" s="124"/>
      <c r="S469" s="106">
        <f t="shared" si="91"/>
        <v>0</v>
      </c>
      <c r="T469" s="106">
        <f t="shared" si="92"/>
        <v>0</v>
      </c>
      <c r="U469" s="106">
        <f t="shared" si="93"/>
        <v>0</v>
      </c>
      <c r="V469" s="106">
        <f t="shared" si="94"/>
        <v>0</v>
      </c>
      <c r="W469" s="106">
        <f t="shared" si="95"/>
        <v>0</v>
      </c>
      <c r="X469" s="106">
        <f t="shared" si="96"/>
        <v>0</v>
      </c>
    </row>
    <row r="470" spans="2:24" s="1" customFormat="1" ht="63" customHeight="1" outlineLevel="4" x14ac:dyDescent="0.2">
      <c r="B470" s="130">
        <v>2630</v>
      </c>
      <c r="C470" s="131" t="s">
        <v>1958</v>
      </c>
      <c r="D470" s="131"/>
      <c r="E470" s="132">
        <v>200</v>
      </c>
      <c r="F470" s="132">
        <v>200</v>
      </c>
      <c r="G470" s="133">
        <f t="shared" si="85"/>
        <v>0</v>
      </c>
      <c r="H470" s="132">
        <v>200</v>
      </c>
      <c r="I470" s="133">
        <f t="shared" si="86"/>
        <v>0</v>
      </c>
      <c r="J470" s="132">
        <v>200</v>
      </c>
      <c r="K470" s="133">
        <f t="shared" si="87"/>
        <v>0</v>
      </c>
      <c r="L470" s="132">
        <v>200</v>
      </c>
      <c r="M470" s="133">
        <f t="shared" si="88"/>
        <v>0</v>
      </c>
      <c r="N470" s="132">
        <v>200</v>
      </c>
      <c r="O470" s="133">
        <f t="shared" si="89"/>
        <v>0</v>
      </c>
      <c r="P470" s="132">
        <v>200</v>
      </c>
      <c r="Q470" s="134">
        <f t="shared" si="90"/>
        <v>0</v>
      </c>
      <c r="R470" s="124"/>
      <c r="S470" s="106">
        <f t="shared" si="91"/>
        <v>0</v>
      </c>
      <c r="T470" s="106">
        <f t="shared" si="92"/>
        <v>0</v>
      </c>
      <c r="U470" s="106">
        <f t="shared" si="93"/>
        <v>0</v>
      </c>
      <c r="V470" s="106">
        <f t="shared" si="94"/>
        <v>0</v>
      </c>
      <c r="W470" s="106">
        <f t="shared" si="95"/>
        <v>0</v>
      </c>
      <c r="X470" s="106">
        <f t="shared" si="96"/>
        <v>0</v>
      </c>
    </row>
    <row r="471" spans="2:24" s="1" customFormat="1" ht="63" customHeight="1" outlineLevel="4" x14ac:dyDescent="0.2">
      <c r="B471" s="130">
        <v>2631</v>
      </c>
      <c r="C471" s="131" t="s">
        <v>1959</v>
      </c>
      <c r="D471" s="131"/>
      <c r="E471" s="132">
        <v>200</v>
      </c>
      <c r="F471" s="132">
        <v>200</v>
      </c>
      <c r="G471" s="133">
        <f t="shared" si="85"/>
        <v>0</v>
      </c>
      <c r="H471" s="132">
        <v>200</v>
      </c>
      <c r="I471" s="133">
        <f t="shared" si="86"/>
        <v>0</v>
      </c>
      <c r="J471" s="132">
        <v>200</v>
      </c>
      <c r="K471" s="133">
        <f t="shared" si="87"/>
        <v>0</v>
      </c>
      <c r="L471" s="132">
        <v>200</v>
      </c>
      <c r="M471" s="133">
        <f t="shared" si="88"/>
        <v>0</v>
      </c>
      <c r="N471" s="132">
        <v>200</v>
      </c>
      <c r="O471" s="133">
        <f t="shared" si="89"/>
        <v>0</v>
      </c>
      <c r="P471" s="132">
        <v>200</v>
      </c>
      <c r="Q471" s="134">
        <f t="shared" si="90"/>
        <v>0</v>
      </c>
      <c r="R471" s="124"/>
      <c r="S471" s="106">
        <f t="shared" si="91"/>
        <v>0</v>
      </c>
      <c r="T471" s="106">
        <f t="shared" si="92"/>
        <v>0</v>
      </c>
      <c r="U471" s="106">
        <f t="shared" si="93"/>
        <v>0</v>
      </c>
      <c r="V471" s="106">
        <f t="shared" si="94"/>
        <v>0</v>
      </c>
      <c r="W471" s="106">
        <f t="shared" si="95"/>
        <v>0</v>
      </c>
      <c r="X471" s="106">
        <f t="shared" si="96"/>
        <v>0</v>
      </c>
    </row>
    <row r="472" spans="2:24" s="1" customFormat="1" ht="63" customHeight="1" outlineLevel="4" x14ac:dyDescent="0.2">
      <c r="B472" s="130">
        <v>2632</v>
      </c>
      <c r="C472" s="131" t="s">
        <v>1960</v>
      </c>
      <c r="D472" s="131"/>
      <c r="E472" s="132">
        <v>200</v>
      </c>
      <c r="F472" s="132">
        <v>200</v>
      </c>
      <c r="G472" s="133">
        <f t="shared" si="85"/>
        <v>0</v>
      </c>
      <c r="H472" s="132">
        <v>200</v>
      </c>
      <c r="I472" s="133">
        <f t="shared" si="86"/>
        <v>0</v>
      </c>
      <c r="J472" s="132">
        <v>200</v>
      </c>
      <c r="K472" s="133">
        <f t="shared" si="87"/>
        <v>0</v>
      </c>
      <c r="L472" s="132">
        <v>200</v>
      </c>
      <c r="M472" s="133">
        <f t="shared" si="88"/>
        <v>0</v>
      </c>
      <c r="N472" s="132">
        <v>200</v>
      </c>
      <c r="O472" s="133">
        <f t="shared" si="89"/>
        <v>0</v>
      </c>
      <c r="P472" s="132">
        <v>200</v>
      </c>
      <c r="Q472" s="134">
        <f t="shared" si="90"/>
        <v>0</v>
      </c>
      <c r="R472" s="124"/>
      <c r="S472" s="106">
        <f t="shared" si="91"/>
        <v>0</v>
      </c>
      <c r="T472" s="106">
        <f t="shared" si="92"/>
        <v>0</v>
      </c>
      <c r="U472" s="106">
        <f t="shared" si="93"/>
        <v>0</v>
      </c>
      <c r="V472" s="106">
        <f t="shared" si="94"/>
        <v>0</v>
      </c>
      <c r="W472" s="106">
        <f t="shared" si="95"/>
        <v>0</v>
      </c>
      <c r="X472" s="106">
        <f t="shared" si="96"/>
        <v>0</v>
      </c>
    </row>
    <row r="473" spans="2:24" ht="12" customHeight="1" outlineLevel="2" x14ac:dyDescent="0.2">
      <c r="B473" s="136"/>
      <c r="C473" s="137" t="s">
        <v>1961</v>
      </c>
      <c r="D473" s="131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21"/>
      <c r="S473" s="121"/>
      <c r="T473" s="121"/>
      <c r="U473" s="121"/>
      <c r="V473" s="121"/>
      <c r="W473" s="121"/>
      <c r="X473" s="121"/>
    </row>
    <row r="474" spans="2:24" ht="12" customHeight="1" outlineLevel="3" x14ac:dyDescent="0.2">
      <c r="B474" s="136"/>
      <c r="C474" s="137" t="s">
        <v>1962</v>
      </c>
      <c r="D474" s="131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23"/>
      <c r="S474" s="123"/>
      <c r="T474" s="123"/>
      <c r="U474" s="123"/>
      <c r="V474" s="123"/>
      <c r="W474" s="123"/>
      <c r="X474" s="123"/>
    </row>
    <row r="475" spans="2:24" ht="12" customHeight="1" outlineLevel="4" x14ac:dyDescent="0.2">
      <c r="B475" s="136"/>
      <c r="C475" s="137" t="s">
        <v>1675</v>
      </c>
      <c r="D475" s="131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29"/>
      <c r="S475" s="129"/>
      <c r="T475" s="129"/>
      <c r="U475" s="129"/>
      <c r="V475" s="129"/>
      <c r="W475" s="129"/>
      <c r="X475" s="129"/>
    </row>
    <row r="476" spans="2:24" s="1" customFormat="1" ht="63" customHeight="1" outlineLevel="5" x14ac:dyDescent="0.2">
      <c r="B476" s="135" t="s">
        <v>1963</v>
      </c>
      <c r="C476" s="131" t="s">
        <v>1964</v>
      </c>
      <c r="D476" s="131"/>
      <c r="E476" s="132">
        <v>200</v>
      </c>
      <c r="F476" s="132">
        <v>200</v>
      </c>
      <c r="G476" s="133">
        <f t="shared" si="85"/>
        <v>0</v>
      </c>
      <c r="H476" s="132">
        <v>200</v>
      </c>
      <c r="I476" s="133">
        <f t="shared" si="86"/>
        <v>0</v>
      </c>
      <c r="J476" s="132">
        <v>200</v>
      </c>
      <c r="K476" s="133">
        <f t="shared" si="87"/>
        <v>0</v>
      </c>
      <c r="L476" s="132">
        <v>200</v>
      </c>
      <c r="M476" s="133">
        <f t="shared" si="88"/>
        <v>0</v>
      </c>
      <c r="N476" s="132">
        <v>200</v>
      </c>
      <c r="O476" s="133">
        <f t="shared" si="89"/>
        <v>0</v>
      </c>
      <c r="P476" s="132">
        <v>200</v>
      </c>
      <c r="Q476" s="134">
        <f t="shared" si="90"/>
        <v>0</v>
      </c>
      <c r="R476" s="124"/>
      <c r="S476" s="106">
        <f t="shared" si="91"/>
        <v>0</v>
      </c>
      <c r="T476" s="106">
        <f t="shared" si="92"/>
        <v>0</v>
      </c>
      <c r="U476" s="106">
        <f t="shared" si="93"/>
        <v>0</v>
      </c>
      <c r="V476" s="106">
        <f t="shared" si="94"/>
        <v>0</v>
      </c>
      <c r="W476" s="106">
        <f t="shared" si="95"/>
        <v>0</v>
      </c>
      <c r="X476" s="106">
        <f t="shared" si="96"/>
        <v>0</v>
      </c>
    </row>
    <row r="477" spans="2:24" s="1" customFormat="1" ht="63" customHeight="1" outlineLevel="5" x14ac:dyDescent="0.2">
      <c r="B477" s="130">
        <v>1935</v>
      </c>
      <c r="C477" s="131" t="s">
        <v>1965</v>
      </c>
      <c r="D477" s="131"/>
      <c r="E477" s="132">
        <v>200</v>
      </c>
      <c r="F477" s="132">
        <v>200</v>
      </c>
      <c r="G477" s="133">
        <f t="shared" si="85"/>
        <v>0</v>
      </c>
      <c r="H477" s="132">
        <v>200</v>
      </c>
      <c r="I477" s="133">
        <f t="shared" si="86"/>
        <v>0</v>
      </c>
      <c r="J477" s="132">
        <v>200</v>
      </c>
      <c r="K477" s="133">
        <f t="shared" si="87"/>
        <v>0</v>
      </c>
      <c r="L477" s="132">
        <v>200</v>
      </c>
      <c r="M477" s="133">
        <f t="shared" si="88"/>
        <v>0</v>
      </c>
      <c r="N477" s="132">
        <v>200</v>
      </c>
      <c r="O477" s="133">
        <f t="shared" si="89"/>
        <v>0</v>
      </c>
      <c r="P477" s="132">
        <v>200</v>
      </c>
      <c r="Q477" s="134">
        <f t="shared" si="90"/>
        <v>0</v>
      </c>
      <c r="R477" s="124"/>
      <c r="S477" s="106">
        <f t="shared" si="91"/>
        <v>0</v>
      </c>
      <c r="T477" s="106">
        <f t="shared" si="92"/>
        <v>0</v>
      </c>
      <c r="U477" s="106">
        <f t="shared" si="93"/>
        <v>0</v>
      </c>
      <c r="V477" s="106">
        <f t="shared" si="94"/>
        <v>0</v>
      </c>
      <c r="W477" s="106">
        <f t="shared" si="95"/>
        <v>0</v>
      </c>
      <c r="X477" s="106">
        <f t="shared" si="96"/>
        <v>0</v>
      </c>
    </row>
    <row r="478" spans="2:24" s="1" customFormat="1" ht="63" customHeight="1" outlineLevel="5" x14ac:dyDescent="0.2">
      <c r="B478" s="130">
        <v>1940</v>
      </c>
      <c r="C478" s="131" t="s">
        <v>1966</v>
      </c>
      <c r="D478" s="131"/>
      <c r="E478" s="132">
        <v>200</v>
      </c>
      <c r="F478" s="132">
        <v>200</v>
      </c>
      <c r="G478" s="133">
        <f t="shared" si="85"/>
        <v>0</v>
      </c>
      <c r="H478" s="132">
        <v>200</v>
      </c>
      <c r="I478" s="133">
        <f t="shared" si="86"/>
        <v>0</v>
      </c>
      <c r="J478" s="132">
        <v>200</v>
      </c>
      <c r="K478" s="133">
        <f t="shared" si="87"/>
        <v>0</v>
      </c>
      <c r="L478" s="132">
        <v>200</v>
      </c>
      <c r="M478" s="133">
        <f t="shared" si="88"/>
        <v>0</v>
      </c>
      <c r="N478" s="132">
        <v>200</v>
      </c>
      <c r="O478" s="133">
        <f t="shared" si="89"/>
        <v>0</v>
      </c>
      <c r="P478" s="132">
        <v>200</v>
      </c>
      <c r="Q478" s="134">
        <f t="shared" si="90"/>
        <v>0</v>
      </c>
      <c r="R478" s="124"/>
      <c r="S478" s="106">
        <f t="shared" si="91"/>
        <v>0</v>
      </c>
      <c r="T478" s="106">
        <f t="shared" si="92"/>
        <v>0</v>
      </c>
      <c r="U478" s="106">
        <f t="shared" si="93"/>
        <v>0</v>
      </c>
      <c r="V478" s="106">
        <f t="shared" si="94"/>
        <v>0</v>
      </c>
      <c r="W478" s="106">
        <f t="shared" si="95"/>
        <v>0</v>
      </c>
      <c r="X478" s="106">
        <f t="shared" si="96"/>
        <v>0</v>
      </c>
    </row>
    <row r="479" spans="2:24" s="1" customFormat="1" ht="63" customHeight="1" outlineLevel="5" x14ac:dyDescent="0.2">
      <c r="B479" s="130">
        <v>790</v>
      </c>
      <c r="C479" s="131" t="s">
        <v>1967</v>
      </c>
      <c r="D479" s="131"/>
      <c r="E479" s="132">
        <v>200</v>
      </c>
      <c r="F479" s="132">
        <v>200</v>
      </c>
      <c r="G479" s="133">
        <f t="shared" si="85"/>
        <v>0</v>
      </c>
      <c r="H479" s="132">
        <v>200</v>
      </c>
      <c r="I479" s="133">
        <f t="shared" si="86"/>
        <v>0</v>
      </c>
      <c r="J479" s="132">
        <v>200</v>
      </c>
      <c r="K479" s="133">
        <f t="shared" si="87"/>
        <v>0</v>
      </c>
      <c r="L479" s="132">
        <v>200</v>
      </c>
      <c r="M479" s="133">
        <f t="shared" si="88"/>
        <v>0</v>
      </c>
      <c r="N479" s="132">
        <v>200</v>
      </c>
      <c r="O479" s="133">
        <f t="shared" si="89"/>
        <v>0</v>
      </c>
      <c r="P479" s="132">
        <v>200</v>
      </c>
      <c r="Q479" s="134">
        <f t="shared" si="90"/>
        <v>0</v>
      </c>
      <c r="R479" s="124"/>
      <c r="S479" s="106">
        <f t="shared" si="91"/>
        <v>0</v>
      </c>
      <c r="T479" s="106">
        <f t="shared" si="92"/>
        <v>0</v>
      </c>
      <c r="U479" s="106">
        <f t="shared" si="93"/>
        <v>0</v>
      </c>
      <c r="V479" s="106">
        <f t="shared" si="94"/>
        <v>0</v>
      </c>
      <c r="W479" s="106">
        <f t="shared" si="95"/>
        <v>0</v>
      </c>
      <c r="X479" s="106">
        <f t="shared" si="96"/>
        <v>0</v>
      </c>
    </row>
    <row r="480" spans="2:24" s="1" customFormat="1" ht="63" customHeight="1" outlineLevel="5" x14ac:dyDescent="0.2">
      <c r="B480" s="130">
        <v>522</v>
      </c>
      <c r="C480" s="131" t="s">
        <v>1968</v>
      </c>
      <c r="D480" s="131"/>
      <c r="E480" s="132">
        <v>200</v>
      </c>
      <c r="F480" s="132">
        <v>200</v>
      </c>
      <c r="G480" s="133">
        <f t="shared" si="85"/>
        <v>0</v>
      </c>
      <c r="H480" s="132">
        <v>200</v>
      </c>
      <c r="I480" s="133">
        <f t="shared" si="86"/>
        <v>0</v>
      </c>
      <c r="J480" s="132">
        <v>200</v>
      </c>
      <c r="K480" s="133">
        <f t="shared" si="87"/>
        <v>0</v>
      </c>
      <c r="L480" s="132">
        <v>200</v>
      </c>
      <c r="M480" s="133">
        <f t="shared" si="88"/>
        <v>0</v>
      </c>
      <c r="N480" s="132">
        <v>200</v>
      </c>
      <c r="O480" s="133">
        <f t="shared" si="89"/>
        <v>0</v>
      </c>
      <c r="P480" s="132">
        <v>200</v>
      </c>
      <c r="Q480" s="134">
        <f t="shared" si="90"/>
        <v>0</v>
      </c>
      <c r="R480" s="124"/>
      <c r="S480" s="106">
        <f t="shared" si="91"/>
        <v>0</v>
      </c>
      <c r="T480" s="106">
        <f t="shared" si="92"/>
        <v>0</v>
      </c>
      <c r="U480" s="106">
        <f t="shared" si="93"/>
        <v>0</v>
      </c>
      <c r="V480" s="106">
        <f t="shared" si="94"/>
        <v>0</v>
      </c>
      <c r="W480" s="106">
        <f t="shared" si="95"/>
        <v>0</v>
      </c>
      <c r="X480" s="106">
        <f t="shared" si="96"/>
        <v>0</v>
      </c>
    </row>
    <row r="481" spans="2:24" s="1" customFormat="1" ht="63" customHeight="1" outlineLevel="5" x14ac:dyDescent="0.2">
      <c r="B481" s="130">
        <v>523</v>
      </c>
      <c r="C481" s="131" t="s">
        <v>1969</v>
      </c>
      <c r="D481" s="131"/>
      <c r="E481" s="132">
        <v>200</v>
      </c>
      <c r="F481" s="132">
        <v>200</v>
      </c>
      <c r="G481" s="133">
        <f t="shared" si="85"/>
        <v>0</v>
      </c>
      <c r="H481" s="132">
        <v>200</v>
      </c>
      <c r="I481" s="133">
        <f t="shared" si="86"/>
        <v>0</v>
      </c>
      <c r="J481" s="132">
        <v>200</v>
      </c>
      <c r="K481" s="133">
        <f t="shared" si="87"/>
        <v>0</v>
      </c>
      <c r="L481" s="132">
        <v>200</v>
      </c>
      <c r="M481" s="133">
        <f t="shared" si="88"/>
        <v>0</v>
      </c>
      <c r="N481" s="132">
        <v>200</v>
      </c>
      <c r="O481" s="133">
        <f t="shared" si="89"/>
        <v>0</v>
      </c>
      <c r="P481" s="132">
        <v>200</v>
      </c>
      <c r="Q481" s="134">
        <f t="shared" si="90"/>
        <v>0</v>
      </c>
      <c r="R481" s="124"/>
      <c r="S481" s="106">
        <f t="shared" si="91"/>
        <v>0</v>
      </c>
      <c r="T481" s="106">
        <f t="shared" si="92"/>
        <v>0</v>
      </c>
      <c r="U481" s="106">
        <f t="shared" si="93"/>
        <v>0</v>
      </c>
      <c r="V481" s="106">
        <f t="shared" si="94"/>
        <v>0</v>
      </c>
      <c r="W481" s="106">
        <f t="shared" si="95"/>
        <v>0</v>
      </c>
      <c r="X481" s="106">
        <f t="shared" si="96"/>
        <v>0</v>
      </c>
    </row>
    <row r="482" spans="2:24" s="1" customFormat="1" ht="63" customHeight="1" outlineLevel="5" x14ac:dyDescent="0.2">
      <c r="B482" s="130">
        <v>524</v>
      </c>
      <c r="C482" s="131" t="s">
        <v>1970</v>
      </c>
      <c r="D482" s="131"/>
      <c r="E482" s="132">
        <v>200</v>
      </c>
      <c r="F482" s="132">
        <v>200</v>
      </c>
      <c r="G482" s="133">
        <f t="shared" si="85"/>
        <v>0</v>
      </c>
      <c r="H482" s="132">
        <v>200</v>
      </c>
      <c r="I482" s="133">
        <f t="shared" si="86"/>
        <v>0</v>
      </c>
      <c r="J482" s="132">
        <v>200</v>
      </c>
      <c r="K482" s="133">
        <f t="shared" si="87"/>
        <v>0</v>
      </c>
      <c r="L482" s="132">
        <v>200</v>
      </c>
      <c r="M482" s="133">
        <f t="shared" si="88"/>
        <v>0</v>
      </c>
      <c r="N482" s="132">
        <v>200</v>
      </c>
      <c r="O482" s="133">
        <f t="shared" si="89"/>
        <v>0</v>
      </c>
      <c r="P482" s="132">
        <v>200</v>
      </c>
      <c r="Q482" s="134">
        <f t="shared" si="90"/>
        <v>0</v>
      </c>
      <c r="R482" s="124"/>
      <c r="S482" s="106">
        <f t="shared" si="91"/>
        <v>0</v>
      </c>
      <c r="T482" s="106">
        <f t="shared" si="92"/>
        <v>0</v>
      </c>
      <c r="U482" s="106">
        <f t="shared" si="93"/>
        <v>0</v>
      </c>
      <c r="V482" s="106">
        <f t="shared" si="94"/>
        <v>0</v>
      </c>
      <c r="W482" s="106">
        <f t="shared" si="95"/>
        <v>0</v>
      </c>
      <c r="X482" s="106">
        <f t="shared" si="96"/>
        <v>0</v>
      </c>
    </row>
    <row r="483" spans="2:24" s="1" customFormat="1" ht="63" customHeight="1" outlineLevel="5" x14ac:dyDescent="0.2">
      <c r="B483" s="130">
        <v>525</v>
      </c>
      <c r="C483" s="131" t="s">
        <v>1971</v>
      </c>
      <c r="D483" s="131"/>
      <c r="E483" s="132">
        <v>200</v>
      </c>
      <c r="F483" s="132">
        <v>200</v>
      </c>
      <c r="G483" s="133">
        <f t="shared" si="85"/>
        <v>0</v>
      </c>
      <c r="H483" s="132">
        <v>200</v>
      </c>
      <c r="I483" s="133">
        <f t="shared" si="86"/>
        <v>0</v>
      </c>
      <c r="J483" s="132">
        <v>200</v>
      </c>
      <c r="K483" s="133">
        <f t="shared" si="87"/>
        <v>0</v>
      </c>
      <c r="L483" s="132">
        <v>200</v>
      </c>
      <c r="M483" s="133">
        <f t="shared" si="88"/>
        <v>0</v>
      </c>
      <c r="N483" s="132">
        <v>200</v>
      </c>
      <c r="O483" s="133">
        <f t="shared" si="89"/>
        <v>0</v>
      </c>
      <c r="P483" s="132">
        <v>200</v>
      </c>
      <c r="Q483" s="134">
        <f t="shared" si="90"/>
        <v>0</v>
      </c>
      <c r="R483" s="124"/>
      <c r="S483" s="106">
        <f t="shared" si="91"/>
        <v>0</v>
      </c>
      <c r="T483" s="106">
        <f t="shared" si="92"/>
        <v>0</v>
      </c>
      <c r="U483" s="106">
        <f t="shared" si="93"/>
        <v>0</v>
      </c>
      <c r="V483" s="106">
        <f t="shared" si="94"/>
        <v>0</v>
      </c>
      <c r="W483" s="106">
        <f t="shared" si="95"/>
        <v>0</v>
      </c>
      <c r="X483" s="106">
        <f t="shared" si="96"/>
        <v>0</v>
      </c>
    </row>
    <row r="484" spans="2:24" s="1" customFormat="1" ht="63" customHeight="1" outlineLevel="5" x14ac:dyDescent="0.2">
      <c r="B484" s="130">
        <v>526</v>
      </c>
      <c r="C484" s="131" t="s">
        <v>1972</v>
      </c>
      <c r="D484" s="131"/>
      <c r="E484" s="132">
        <v>200</v>
      </c>
      <c r="F484" s="132">
        <v>200</v>
      </c>
      <c r="G484" s="133">
        <f t="shared" si="85"/>
        <v>0</v>
      </c>
      <c r="H484" s="132">
        <v>200</v>
      </c>
      <c r="I484" s="133">
        <f t="shared" si="86"/>
        <v>0</v>
      </c>
      <c r="J484" s="132">
        <v>200</v>
      </c>
      <c r="K484" s="133">
        <f t="shared" si="87"/>
        <v>0</v>
      </c>
      <c r="L484" s="132">
        <v>200</v>
      </c>
      <c r="M484" s="133">
        <f t="shared" si="88"/>
        <v>0</v>
      </c>
      <c r="N484" s="132">
        <v>200</v>
      </c>
      <c r="O484" s="133">
        <f t="shared" si="89"/>
        <v>0</v>
      </c>
      <c r="P484" s="132">
        <v>200</v>
      </c>
      <c r="Q484" s="134">
        <f t="shared" si="90"/>
        <v>0</v>
      </c>
      <c r="R484" s="124"/>
      <c r="S484" s="106">
        <f t="shared" si="91"/>
        <v>0</v>
      </c>
      <c r="T484" s="106">
        <f t="shared" si="92"/>
        <v>0</v>
      </c>
      <c r="U484" s="106">
        <f t="shared" si="93"/>
        <v>0</v>
      </c>
      <c r="V484" s="106">
        <f t="shared" si="94"/>
        <v>0</v>
      </c>
      <c r="W484" s="106">
        <f t="shared" si="95"/>
        <v>0</v>
      </c>
      <c r="X484" s="106">
        <f t="shared" si="96"/>
        <v>0</v>
      </c>
    </row>
    <row r="485" spans="2:24" s="1" customFormat="1" ht="63" customHeight="1" outlineLevel="5" x14ac:dyDescent="0.2">
      <c r="B485" s="130">
        <v>1238</v>
      </c>
      <c r="C485" s="131" t="s">
        <v>1973</v>
      </c>
      <c r="D485" s="131"/>
      <c r="E485" s="132">
        <v>200</v>
      </c>
      <c r="F485" s="132">
        <v>200</v>
      </c>
      <c r="G485" s="133">
        <f t="shared" si="85"/>
        <v>0</v>
      </c>
      <c r="H485" s="132">
        <v>200</v>
      </c>
      <c r="I485" s="133">
        <f t="shared" si="86"/>
        <v>0</v>
      </c>
      <c r="J485" s="132">
        <v>200</v>
      </c>
      <c r="K485" s="133">
        <f t="shared" si="87"/>
        <v>0</v>
      </c>
      <c r="L485" s="132">
        <v>200</v>
      </c>
      <c r="M485" s="133">
        <f t="shared" si="88"/>
        <v>0</v>
      </c>
      <c r="N485" s="132">
        <v>200</v>
      </c>
      <c r="O485" s="133">
        <f t="shared" si="89"/>
        <v>0</v>
      </c>
      <c r="P485" s="132">
        <v>200</v>
      </c>
      <c r="Q485" s="134">
        <f t="shared" si="90"/>
        <v>0</v>
      </c>
      <c r="R485" s="124"/>
      <c r="S485" s="106">
        <f t="shared" si="91"/>
        <v>0</v>
      </c>
      <c r="T485" s="106">
        <f t="shared" si="92"/>
        <v>0</v>
      </c>
      <c r="U485" s="106">
        <f t="shared" si="93"/>
        <v>0</v>
      </c>
      <c r="V485" s="106">
        <f t="shared" si="94"/>
        <v>0</v>
      </c>
      <c r="W485" s="106">
        <f t="shared" si="95"/>
        <v>0</v>
      </c>
      <c r="X485" s="106">
        <f t="shared" si="96"/>
        <v>0</v>
      </c>
    </row>
    <row r="486" spans="2:24" s="1" customFormat="1" ht="63" customHeight="1" outlineLevel="5" x14ac:dyDescent="0.2">
      <c r="B486" s="130">
        <v>372</v>
      </c>
      <c r="C486" s="131" t="s">
        <v>1974</v>
      </c>
      <c r="D486" s="131"/>
      <c r="E486" s="132">
        <v>200</v>
      </c>
      <c r="F486" s="132">
        <v>200</v>
      </c>
      <c r="G486" s="133">
        <f t="shared" si="85"/>
        <v>0</v>
      </c>
      <c r="H486" s="132">
        <v>200</v>
      </c>
      <c r="I486" s="133">
        <f t="shared" si="86"/>
        <v>0</v>
      </c>
      <c r="J486" s="132">
        <v>200</v>
      </c>
      <c r="K486" s="133">
        <f t="shared" si="87"/>
        <v>0</v>
      </c>
      <c r="L486" s="132">
        <v>200</v>
      </c>
      <c r="M486" s="133">
        <f t="shared" si="88"/>
        <v>0</v>
      </c>
      <c r="N486" s="132">
        <v>200</v>
      </c>
      <c r="O486" s="133">
        <f t="shared" si="89"/>
        <v>0</v>
      </c>
      <c r="P486" s="132">
        <v>200</v>
      </c>
      <c r="Q486" s="134">
        <f t="shared" si="90"/>
        <v>0</v>
      </c>
      <c r="R486" s="124"/>
      <c r="S486" s="106">
        <f t="shared" si="91"/>
        <v>0</v>
      </c>
      <c r="T486" s="106">
        <f t="shared" si="92"/>
        <v>0</v>
      </c>
      <c r="U486" s="106">
        <f t="shared" si="93"/>
        <v>0</v>
      </c>
      <c r="V486" s="106">
        <f t="shared" si="94"/>
        <v>0</v>
      </c>
      <c r="W486" s="106">
        <f t="shared" si="95"/>
        <v>0</v>
      </c>
      <c r="X486" s="106">
        <f t="shared" si="96"/>
        <v>0</v>
      </c>
    </row>
    <row r="487" spans="2:24" s="1" customFormat="1" ht="63" customHeight="1" outlineLevel="5" x14ac:dyDescent="0.2">
      <c r="B487" s="130">
        <v>373</v>
      </c>
      <c r="C487" s="131" t="s">
        <v>1975</v>
      </c>
      <c r="D487" s="131"/>
      <c r="E487" s="132">
        <v>200</v>
      </c>
      <c r="F487" s="132">
        <v>200</v>
      </c>
      <c r="G487" s="133">
        <f t="shared" si="85"/>
        <v>0</v>
      </c>
      <c r="H487" s="132">
        <v>200</v>
      </c>
      <c r="I487" s="133">
        <f t="shared" si="86"/>
        <v>0</v>
      </c>
      <c r="J487" s="132">
        <v>200</v>
      </c>
      <c r="K487" s="133">
        <f t="shared" si="87"/>
        <v>0</v>
      </c>
      <c r="L487" s="132">
        <v>200</v>
      </c>
      <c r="M487" s="133">
        <f t="shared" si="88"/>
        <v>0</v>
      </c>
      <c r="N487" s="132">
        <v>200</v>
      </c>
      <c r="O487" s="133">
        <f t="shared" si="89"/>
        <v>0</v>
      </c>
      <c r="P487" s="132">
        <v>200</v>
      </c>
      <c r="Q487" s="134">
        <f t="shared" si="90"/>
        <v>0</v>
      </c>
      <c r="R487" s="124"/>
      <c r="S487" s="106">
        <f t="shared" si="91"/>
        <v>0</v>
      </c>
      <c r="T487" s="106">
        <f t="shared" si="92"/>
        <v>0</v>
      </c>
      <c r="U487" s="106">
        <f t="shared" si="93"/>
        <v>0</v>
      </c>
      <c r="V487" s="106">
        <f t="shared" si="94"/>
        <v>0</v>
      </c>
      <c r="W487" s="106">
        <f t="shared" si="95"/>
        <v>0</v>
      </c>
      <c r="X487" s="106">
        <f t="shared" si="96"/>
        <v>0</v>
      </c>
    </row>
    <row r="488" spans="2:24" s="1" customFormat="1" ht="63" customHeight="1" outlineLevel="5" x14ac:dyDescent="0.2">
      <c r="B488" s="130">
        <v>374</v>
      </c>
      <c r="C488" s="131" t="s">
        <v>1976</v>
      </c>
      <c r="D488" s="131"/>
      <c r="E488" s="132">
        <v>200</v>
      </c>
      <c r="F488" s="132">
        <v>200</v>
      </c>
      <c r="G488" s="133">
        <f t="shared" si="85"/>
        <v>0</v>
      </c>
      <c r="H488" s="132">
        <v>200</v>
      </c>
      <c r="I488" s="133">
        <f t="shared" si="86"/>
        <v>0</v>
      </c>
      <c r="J488" s="132">
        <v>200</v>
      </c>
      <c r="K488" s="133">
        <f t="shared" si="87"/>
        <v>0</v>
      </c>
      <c r="L488" s="132">
        <v>200</v>
      </c>
      <c r="M488" s="133">
        <f t="shared" si="88"/>
        <v>0</v>
      </c>
      <c r="N488" s="132">
        <v>200</v>
      </c>
      <c r="O488" s="133">
        <f t="shared" si="89"/>
        <v>0</v>
      </c>
      <c r="P488" s="132">
        <v>200</v>
      </c>
      <c r="Q488" s="134">
        <f t="shared" si="90"/>
        <v>0</v>
      </c>
      <c r="R488" s="124"/>
      <c r="S488" s="106">
        <f t="shared" si="91"/>
        <v>0</v>
      </c>
      <c r="T488" s="106">
        <f t="shared" si="92"/>
        <v>0</v>
      </c>
      <c r="U488" s="106">
        <f t="shared" si="93"/>
        <v>0</v>
      </c>
      <c r="V488" s="106">
        <f t="shared" si="94"/>
        <v>0</v>
      </c>
      <c r="W488" s="106">
        <f t="shared" si="95"/>
        <v>0</v>
      </c>
      <c r="X488" s="106">
        <f t="shared" si="96"/>
        <v>0</v>
      </c>
    </row>
    <row r="489" spans="2:24" s="1" customFormat="1" ht="63" customHeight="1" outlineLevel="5" x14ac:dyDescent="0.2">
      <c r="B489" s="130">
        <v>375</v>
      </c>
      <c r="C489" s="131" t="s">
        <v>1977</v>
      </c>
      <c r="D489" s="131"/>
      <c r="E489" s="132">
        <v>200</v>
      </c>
      <c r="F489" s="132">
        <v>200</v>
      </c>
      <c r="G489" s="133">
        <f t="shared" si="85"/>
        <v>0</v>
      </c>
      <c r="H489" s="132">
        <v>200</v>
      </c>
      <c r="I489" s="133">
        <f t="shared" si="86"/>
        <v>0</v>
      </c>
      <c r="J489" s="132">
        <v>200</v>
      </c>
      <c r="K489" s="133">
        <f t="shared" si="87"/>
        <v>0</v>
      </c>
      <c r="L489" s="132">
        <v>200</v>
      </c>
      <c r="M489" s="133">
        <f t="shared" si="88"/>
        <v>0</v>
      </c>
      <c r="N489" s="132">
        <v>200</v>
      </c>
      <c r="O489" s="133">
        <f t="shared" si="89"/>
        <v>0</v>
      </c>
      <c r="P489" s="132">
        <v>200</v>
      </c>
      <c r="Q489" s="134">
        <f t="shared" si="90"/>
        <v>0</v>
      </c>
      <c r="R489" s="124"/>
      <c r="S489" s="106">
        <f t="shared" si="91"/>
        <v>0</v>
      </c>
      <c r="T489" s="106">
        <f t="shared" si="92"/>
        <v>0</v>
      </c>
      <c r="U489" s="106">
        <f t="shared" si="93"/>
        <v>0</v>
      </c>
      <c r="V489" s="106">
        <f t="shared" si="94"/>
        <v>0</v>
      </c>
      <c r="W489" s="106">
        <f t="shared" si="95"/>
        <v>0</v>
      </c>
      <c r="X489" s="106">
        <f t="shared" si="96"/>
        <v>0</v>
      </c>
    </row>
    <row r="490" spans="2:24" s="1" customFormat="1" ht="63" customHeight="1" outlineLevel="5" x14ac:dyDescent="0.2">
      <c r="B490" s="130">
        <v>376</v>
      </c>
      <c r="C490" s="131" t="s">
        <v>1978</v>
      </c>
      <c r="D490" s="131"/>
      <c r="E490" s="132">
        <v>200</v>
      </c>
      <c r="F490" s="132">
        <v>200</v>
      </c>
      <c r="G490" s="133">
        <f t="shared" si="85"/>
        <v>0</v>
      </c>
      <c r="H490" s="132">
        <v>200</v>
      </c>
      <c r="I490" s="133">
        <f t="shared" si="86"/>
        <v>0</v>
      </c>
      <c r="J490" s="132">
        <v>200</v>
      </c>
      <c r="K490" s="133">
        <f t="shared" si="87"/>
        <v>0</v>
      </c>
      <c r="L490" s="132">
        <v>200</v>
      </c>
      <c r="M490" s="133">
        <f t="shared" si="88"/>
        <v>0</v>
      </c>
      <c r="N490" s="132">
        <v>200</v>
      </c>
      <c r="O490" s="133">
        <f t="shared" si="89"/>
        <v>0</v>
      </c>
      <c r="P490" s="132">
        <v>200</v>
      </c>
      <c r="Q490" s="134">
        <f t="shared" si="90"/>
        <v>0</v>
      </c>
      <c r="R490" s="124"/>
      <c r="S490" s="106">
        <f t="shared" si="91"/>
        <v>0</v>
      </c>
      <c r="T490" s="106">
        <f t="shared" si="92"/>
        <v>0</v>
      </c>
      <c r="U490" s="106">
        <f t="shared" si="93"/>
        <v>0</v>
      </c>
      <c r="V490" s="106">
        <f t="shared" si="94"/>
        <v>0</v>
      </c>
      <c r="W490" s="106">
        <f t="shared" si="95"/>
        <v>0</v>
      </c>
      <c r="X490" s="106">
        <f t="shared" si="96"/>
        <v>0</v>
      </c>
    </row>
    <row r="491" spans="2:24" s="1" customFormat="1" ht="63" customHeight="1" outlineLevel="5" x14ac:dyDescent="0.2">
      <c r="B491" s="130">
        <v>377</v>
      </c>
      <c r="C491" s="131" t="s">
        <v>1979</v>
      </c>
      <c r="D491" s="131"/>
      <c r="E491" s="132">
        <v>200</v>
      </c>
      <c r="F491" s="132">
        <v>200</v>
      </c>
      <c r="G491" s="133">
        <f t="shared" si="85"/>
        <v>0</v>
      </c>
      <c r="H491" s="132">
        <v>200</v>
      </c>
      <c r="I491" s="133">
        <f t="shared" si="86"/>
        <v>0</v>
      </c>
      <c r="J491" s="132">
        <v>200</v>
      </c>
      <c r="K491" s="133">
        <f t="shared" si="87"/>
        <v>0</v>
      </c>
      <c r="L491" s="132">
        <v>200</v>
      </c>
      <c r="M491" s="133">
        <f t="shared" si="88"/>
        <v>0</v>
      </c>
      <c r="N491" s="132">
        <v>200</v>
      </c>
      <c r="O491" s="133">
        <f t="shared" si="89"/>
        <v>0</v>
      </c>
      <c r="P491" s="132">
        <v>200</v>
      </c>
      <c r="Q491" s="134">
        <f t="shared" si="90"/>
        <v>0</v>
      </c>
      <c r="R491" s="124"/>
      <c r="S491" s="106">
        <f t="shared" si="91"/>
        <v>0</v>
      </c>
      <c r="T491" s="106">
        <f t="shared" si="92"/>
        <v>0</v>
      </c>
      <c r="U491" s="106">
        <f t="shared" si="93"/>
        <v>0</v>
      </c>
      <c r="V491" s="106">
        <f t="shared" si="94"/>
        <v>0</v>
      </c>
      <c r="W491" s="106">
        <f t="shared" si="95"/>
        <v>0</v>
      </c>
      <c r="X491" s="106">
        <f t="shared" si="96"/>
        <v>0</v>
      </c>
    </row>
    <row r="492" spans="2:24" s="1" customFormat="1" ht="63" customHeight="1" outlineLevel="5" x14ac:dyDescent="0.2">
      <c r="B492" s="135" t="s">
        <v>1980</v>
      </c>
      <c r="C492" s="131" t="s">
        <v>1981</v>
      </c>
      <c r="D492" s="131"/>
      <c r="E492" s="132">
        <v>200</v>
      </c>
      <c r="F492" s="132">
        <v>200</v>
      </c>
      <c r="G492" s="133">
        <f t="shared" si="85"/>
        <v>0</v>
      </c>
      <c r="H492" s="132">
        <v>200</v>
      </c>
      <c r="I492" s="133">
        <f t="shared" si="86"/>
        <v>0</v>
      </c>
      <c r="J492" s="132">
        <v>200</v>
      </c>
      <c r="K492" s="133">
        <f t="shared" si="87"/>
        <v>0</v>
      </c>
      <c r="L492" s="132">
        <v>200</v>
      </c>
      <c r="M492" s="133">
        <f t="shared" si="88"/>
        <v>0</v>
      </c>
      <c r="N492" s="132">
        <v>200</v>
      </c>
      <c r="O492" s="133">
        <f t="shared" si="89"/>
        <v>0</v>
      </c>
      <c r="P492" s="132">
        <v>200</v>
      </c>
      <c r="Q492" s="134">
        <f t="shared" si="90"/>
        <v>0</v>
      </c>
      <c r="R492" s="124"/>
      <c r="S492" s="106">
        <f t="shared" si="91"/>
        <v>0</v>
      </c>
      <c r="T492" s="106">
        <f t="shared" si="92"/>
        <v>0</v>
      </c>
      <c r="U492" s="106">
        <f t="shared" si="93"/>
        <v>0</v>
      </c>
      <c r="V492" s="106">
        <f t="shared" si="94"/>
        <v>0</v>
      </c>
      <c r="W492" s="106">
        <f t="shared" si="95"/>
        <v>0</v>
      </c>
      <c r="X492" s="106">
        <f t="shared" si="96"/>
        <v>0</v>
      </c>
    </row>
    <row r="493" spans="2:24" s="1" customFormat="1" ht="63" customHeight="1" outlineLevel="5" x14ac:dyDescent="0.2">
      <c r="B493" s="130">
        <v>717</v>
      </c>
      <c r="C493" s="131" t="s">
        <v>1982</v>
      </c>
      <c r="D493" s="131"/>
      <c r="E493" s="132">
        <v>200</v>
      </c>
      <c r="F493" s="132">
        <v>200</v>
      </c>
      <c r="G493" s="133">
        <f t="shared" si="85"/>
        <v>0</v>
      </c>
      <c r="H493" s="132">
        <v>200</v>
      </c>
      <c r="I493" s="133">
        <f t="shared" si="86"/>
        <v>0</v>
      </c>
      <c r="J493" s="132">
        <v>200</v>
      </c>
      <c r="K493" s="133">
        <f t="shared" si="87"/>
        <v>0</v>
      </c>
      <c r="L493" s="132">
        <v>200</v>
      </c>
      <c r="M493" s="133">
        <f t="shared" si="88"/>
        <v>0</v>
      </c>
      <c r="N493" s="132">
        <v>200</v>
      </c>
      <c r="O493" s="133">
        <f t="shared" si="89"/>
        <v>0</v>
      </c>
      <c r="P493" s="132">
        <v>200</v>
      </c>
      <c r="Q493" s="134">
        <f t="shared" si="90"/>
        <v>0</v>
      </c>
      <c r="R493" s="124"/>
      <c r="S493" s="106">
        <f t="shared" si="91"/>
        <v>0</v>
      </c>
      <c r="T493" s="106">
        <f t="shared" si="92"/>
        <v>0</v>
      </c>
      <c r="U493" s="106">
        <f t="shared" si="93"/>
        <v>0</v>
      </c>
      <c r="V493" s="106">
        <f t="shared" si="94"/>
        <v>0</v>
      </c>
      <c r="W493" s="106">
        <f t="shared" si="95"/>
        <v>0</v>
      </c>
      <c r="X493" s="106">
        <f t="shared" si="96"/>
        <v>0</v>
      </c>
    </row>
    <row r="494" spans="2:24" s="1" customFormat="1" ht="63" customHeight="1" outlineLevel="5" x14ac:dyDescent="0.2">
      <c r="B494" s="130">
        <v>631</v>
      </c>
      <c r="C494" s="131" t="s">
        <v>1983</v>
      </c>
      <c r="D494" s="131"/>
      <c r="E494" s="132">
        <v>200</v>
      </c>
      <c r="F494" s="132">
        <v>200</v>
      </c>
      <c r="G494" s="133">
        <f t="shared" si="85"/>
        <v>0</v>
      </c>
      <c r="H494" s="132">
        <v>200</v>
      </c>
      <c r="I494" s="133">
        <f t="shared" si="86"/>
        <v>0</v>
      </c>
      <c r="J494" s="132">
        <v>200</v>
      </c>
      <c r="K494" s="133">
        <f t="shared" si="87"/>
        <v>0</v>
      </c>
      <c r="L494" s="132">
        <v>200</v>
      </c>
      <c r="M494" s="133">
        <f t="shared" si="88"/>
        <v>0</v>
      </c>
      <c r="N494" s="132">
        <v>200</v>
      </c>
      <c r="O494" s="133">
        <f t="shared" si="89"/>
        <v>0</v>
      </c>
      <c r="P494" s="132">
        <v>200</v>
      </c>
      <c r="Q494" s="134">
        <f t="shared" si="90"/>
        <v>0</v>
      </c>
      <c r="R494" s="124"/>
      <c r="S494" s="106">
        <f t="shared" si="91"/>
        <v>0</v>
      </c>
      <c r="T494" s="106">
        <f t="shared" si="92"/>
        <v>0</v>
      </c>
      <c r="U494" s="106">
        <f t="shared" si="93"/>
        <v>0</v>
      </c>
      <c r="V494" s="106">
        <f t="shared" si="94"/>
        <v>0</v>
      </c>
      <c r="W494" s="106">
        <f t="shared" si="95"/>
        <v>0</v>
      </c>
      <c r="X494" s="106">
        <f t="shared" si="96"/>
        <v>0</v>
      </c>
    </row>
    <row r="495" spans="2:24" s="1" customFormat="1" ht="63" customHeight="1" outlineLevel="5" x14ac:dyDescent="0.2">
      <c r="B495" s="130">
        <v>634</v>
      </c>
      <c r="C495" s="131" t="s">
        <v>1984</v>
      </c>
      <c r="D495" s="131"/>
      <c r="E495" s="132">
        <v>200</v>
      </c>
      <c r="F495" s="132">
        <v>200</v>
      </c>
      <c r="G495" s="133">
        <f t="shared" si="85"/>
        <v>0</v>
      </c>
      <c r="H495" s="132">
        <v>200</v>
      </c>
      <c r="I495" s="133">
        <f t="shared" si="86"/>
        <v>0</v>
      </c>
      <c r="J495" s="132">
        <v>200</v>
      </c>
      <c r="K495" s="133">
        <f t="shared" si="87"/>
        <v>0</v>
      </c>
      <c r="L495" s="132">
        <v>200</v>
      </c>
      <c r="M495" s="133">
        <f t="shared" si="88"/>
        <v>0</v>
      </c>
      <c r="N495" s="132">
        <v>200</v>
      </c>
      <c r="O495" s="133">
        <f t="shared" si="89"/>
        <v>0</v>
      </c>
      <c r="P495" s="132">
        <v>200</v>
      </c>
      <c r="Q495" s="134">
        <f t="shared" si="90"/>
        <v>0</v>
      </c>
      <c r="R495" s="124"/>
      <c r="S495" s="106">
        <f t="shared" si="91"/>
        <v>0</v>
      </c>
      <c r="T495" s="106">
        <f t="shared" si="92"/>
        <v>0</v>
      </c>
      <c r="U495" s="106">
        <f t="shared" si="93"/>
        <v>0</v>
      </c>
      <c r="V495" s="106">
        <f t="shared" si="94"/>
        <v>0</v>
      </c>
      <c r="W495" s="106">
        <f t="shared" si="95"/>
        <v>0</v>
      </c>
      <c r="X495" s="106">
        <f t="shared" si="96"/>
        <v>0</v>
      </c>
    </row>
    <row r="496" spans="2:24" s="1" customFormat="1" ht="63" customHeight="1" outlineLevel="5" x14ac:dyDescent="0.2">
      <c r="B496" s="130">
        <v>626</v>
      </c>
      <c r="C496" s="131" t="s">
        <v>1985</v>
      </c>
      <c r="D496" s="131"/>
      <c r="E496" s="132">
        <v>200</v>
      </c>
      <c r="F496" s="132">
        <v>200</v>
      </c>
      <c r="G496" s="133">
        <f t="shared" si="85"/>
        <v>0</v>
      </c>
      <c r="H496" s="132">
        <v>200</v>
      </c>
      <c r="I496" s="133">
        <f t="shared" si="86"/>
        <v>0</v>
      </c>
      <c r="J496" s="132">
        <v>200</v>
      </c>
      <c r="K496" s="133">
        <f t="shared" si="87"/>
        <v>0</v>
      </c>
      <c r="L496" s="132">
        <v>200</v>
      </c>
      <c r="M496" s="133">
        <f t="shared" si="88"/>
        <v>0</v>
      </c>
      <c r="N496" s="132">
        <v>200</v>
      </c>
      <c r="O496" s="133">
        <f t="shared" si="89"/>
        <v>0</v>
      </c>
      <c r="P496" s="132">
        <v>200</v>
      </c>
      <c r="Q496" s="134">
        <f t="shared" si="90"/>
        <v>0</v>
      </c>
      <c r="R496" s="124"/>
      <c r="S496" s="106">
        <f t="shared" si="91"/>
        <v>0</v>
      </c>
      <c r="T496" s="106">
        <f t="shared" si="92"/>
        <v>0</v>
      </c>
      <c r="U496" s="106">
        <f t="shared" si="93"/>
        <v>0</v>
      </c>
      <c r="V496" s="106">
        <f t="shared" si="94"/>
        <v>0</v>
      </c>
      <c r="W496" s="106">
        <f t="shared" si="95"/>
        <v>0</v>
      </c>
      <c r="X496" s="106">
        <f t="shared" si="96"/>
        <v>0</v>
      </c>
    </row>
    <row r="497" spans="2:24" s="1" customFormat="1" ht="63" customHeight="1" outlineLevel="5" x14ac:dyDescent="0.2">
      <c r="B497" s="130">
        <v>1239</v>
      </c>
      <c r="C497" s="131" t="s">
        <v>1986</v>
      </c>
      <c r="D497" s="131"/>
      <c r="E497" s="132">
        <v>200</v>
      </c>
      <c r="F497" s="132">
        <v>200</v>
      </c>
      <c r="G497" s="133">
        <f t="shared" si="85"/>
        <v>0</v>
      </c>
      <c r="H497" s="132">
        <v>200</v>
      </c>
      <c r="I497" s="133">
        <f t="shared" si="86"/>
        <v>0</v>
      </c>
      <c r="J497" s="132">
        <v>200</v>
      </c>
      <c r="K497" s="133">
        <f t="shared" si="87"/>
        <v>0</v>
      </c>
      <c r="L497" s="132">
        <v>200</v>
      </c>
      <c r="M497" s="133">
        <f t="shared" si="88"/>
        <v>0</v>
      </c>
      <c r="N497" s="132">
        <v>200</v>
      </c>
      <c r="O497" s="133">
        <f t="shared" si="89"/>
        <v>0</v>
      </c>
      <c r="P497" s="132">
        <v>200</v>
      </c>
      <c r="Q497" s="134">
        <f t="shared" si="90"/>
        <v>0</v>
      </c>
      <c r="R497" s="124"/>
      <c r="S497" s="106">
        <f t="shared" si="91"/>
        <v>0</v>
      </c>
      <c r="T497" s="106">
        <f t="shared" si="92"/>
        <v>0</v>
      </c>
      <c r="U497" s="106">
        <f t="shared" si="93"/>
        <v>0</v>
      </c>
      <c r="V497" s="106">
        <f t="shared" si="94"/>
        <v>0</v>
      </c>
      <c r="W497" s="106">
        <f t="shared" si="95"/>
        <v>0</v>
      </c>
      <c r="X497" s="106">
        <f t="shared" si="96"/>
        <v>0</v>
      </c>
    </row>
    <row r="498" spans="2:24" s="1" customFormat="1" ht="63" customHeight="1" outlineLevel="5" x14ac:dyDescent="0.2">
      <c r="B498" s="135" t="s">
        <v>1987</v>
      </c>
      <c r="C498" s="131" t="s">
        <v>1988</v>
      </c>
      <c r="D498" s="131"/>
      <c r="E498" s="132">
        <v>200</v>
      </c>
      <c r="F498" s="132">
        <v>200</v>
      </c>
      <c r="G498" s="133">
        <f t="shared" si="85"/>
        <v>0</v>
      </c>
      <c r="H498" s="132">
        <v>200</v>
      </c>
      <c r="I498" s="133">
        <f t="shared" si="86"/>
        <v>0</v>
      </c>
      <c r="J498" s="132">
        <v>200</v>
      </c>
      <c r="K498" s="133">
        <f t="shared" si="87"/>
        <v>0</v>
      </c>
      <c r="L498" s="132">
        <v>200</v>
      </c>
      <c r="M498" s="133">
        <f t="shared" si="88"/>
        <v>0</v>
      </c>
      <c r="N498" s="132">
        <v>200</v>
      </c>
      <c r="O498" s="133">
        <f t="shared" si="89"/>
        <v>0</v>
      </c>
      <c r="P498" s="132">
        <v>200</v>
      </c>
      <c r="Q498" s="134">
        <f t="shared" si="90"/>
        <v>0</v>
      </c>
      <c r="R498" s="124"/>
      <c r="S498" s="106">
        <f t="shared" si="91"/>
        <v>0</v>
      </c>
      <c r="T498" s="106">
        <f t="shared" si="92"/>
        <v>0</v>
      </c>
      <c r="U498" s="106">
        <f t="shared" si="93"/>
        <v>0</v>
      </c>
      <c r="V498" s="106">
        <f t="shared" si="94"/>
        <v>0</v>
      </c>
      <c r="W498" s="106">
        <f t="shared" si="95"/>
        <v>0</v>
      </c>
      <c r="X498" s="106">
        <f t="shared" si="96"/>
        <v>0</v>
      </c>
    </row>
    <row r="499" spans="2:24" s="1" customFormat="1" ht="63" customHeight="1" outlineLevel="5" x14ac:dyDescent="0.2">
      <c r="B499" s="135" t="s">
        <v>1989</v>
      </c>
      <c r="C499" s="131" t="s">
        <v>1990</v>
      </c>
      <c r="D499" s="131"/>
      <c r="E499" s="132">
        <v>200</v>
      </c>
      <c r="F499" s="132">
        <v>200</v>
      </c>
      <c r="G499" s="133">
        <f t="shared" si="85"/>
        <v>0</v>
      </c>
      <c r="H499" s="132">
        <v>200</v>
      </c>
      <c r="I499" s="133">
        <f t="shared" si="86"/>
        <v>0</v>
      </c>
      <c r="J499" s="132">
        <v>200</v>
      </c>
      <c r="K499" s="133">
        <f t="shared" si="87"/>
        <v>0</v>
      </c>
      <c r="L499" s="132">
        <v>200</v>
      </c>
      <c r="M499" s="133">
        <f t="shared" si="88"/>
        <v>0</v>
      </c>
      <c r="N499" s="132">
        <v>200</v>
      </c>
      <c r="O499" s="133">
        <f t="shared" si="89"/>
        <v>0</v>
      </c>
      <c r="P499" s="132">
        <v>200</v>
      </c>
      <c r="Q499" s="134">
        <f t="shared" si="90"/>
        <v>0</v>
      </c>
      <c r="R499" s="124"/>
      <c r="S499" s="106">
        <f t="shared" si="91"/>
        <v>0</v>
      </c>
      <c r="T499" s="106">
        <f t="shared" si="92"/>
        <v>0</v>
      </c>
      <c r="U499" s="106">
        <f t="shared" si="93"/>
        <v>0</v>
      </c>
      <c r="V499" s="106">
        <f t="shared" si="94"/>
        <v>0</v>
      </c>
      <c r="W499" s="106">
        <f t="shared" si="95"/>
        <v>0</v>
      </c>
      <c r="X499" s="106">
        <f t="shared" si="96"/>
        <v>0</v>
      </c>
    </row>
    <row r="500" spans="2:24" s="1" customFormat="1" ht="63" customHeight="1" outlineLevel="5" x14ac:dyDescent="0.2">
      <c r="B500" s="130">
        <v>385</v>
      </c>
      <c r="C500" s="131" t="s">
        <v>1991</v>
      </c>
      <c r="D500" s="131"/>
      <c r="E500" s="132">
        <v>200</v>
      </c>
      <c r="F500" s="132">
        <v>200</v>
      </c>
      <c r="G500" s="133">
        <f t="shared" si="85"/>
        <v>0</v>
      </c>
      <c r="H500" s="132">
        <v>200</v>
      </c>
      <c r="I500" s="133">
        <f t="shared" si="86"/>
        <v>0</v>
      </c>
      <c r="J500" s="132">
        <v>200</v>
      </c>
      <c r="K500" s="133">
        <f t="shared" si="87"/>
        <v>0</v>
      </c>
      <c r="L500" s="132">
        <v>200</v>
      </c>
      <c r="M500" s="133">
        <f t="shared" si="88"/>
        <v>0</v>
      </c>
      <c r="N500" s="132">
        <v>200</v>
      </c>
      <c r="O500" s="133">
        <f t="shared" si="89"/>
        <v>0</v>
      </c>
      <c r="P500" s="132">
        <v>200</v>
      </c>
      <c r="Q500" s="134">
        <f t="shared" si="90"/>
        <v>0</v>
      </c>
      <c r="R500" s="124"/>
      <c r="S500" s="106">
        <f t="shared" si="91"/>
        <v>0</v>
      </c>
      <c r="T500" s="106">
        <f t="shared" si="92"/>
        <v>0</v>
      </c>
      <c r="U500" s="106">
        <f t="shared" si="93"/>
        <v>0</v>
      </c>
      <c r="V500" s="106">
        <f t="shared" si="94"/>
        <v>0</v>
      </c>
      <c r="W500" s="106">
        <f t="shared" si="95"/>
        <v>0</v>
      </c>
      <c r="X500" s="106">
        <f t="shared" si="96"/>
        <v>0</v>
      </c>
    </row>
    <row r="501" spans="2:24" s="1" customFormat="1" ht="63" customHeight="1" outlineLevel="5" x14ac:dyDescent="0.2">
      <c r="B501" s="130">
        <v>386</v>
      </c>
      <c r="C501" s="131" t="s">
        <v>1992</v>
      </c>
      <c r="D501" s="131"/>
      <c r="E501" s="132">
        <v>200</v>
      </c>
      <c r="F501" s="132">
        <v>200</v>
      </c>
      <c r="G501" s="133">
        <f t="shared" si="85"/>
        <v>0</v>
      </c>
      <c r="H501" s="132">
        <v>200</v>
      </c>
      <c r="I501" s="133">
        <f t="shared" si="86"/>
        <v>0</v>
      </c>
      <c r="J501" s="132">
        <v>200</v>
      </c>
      <c r="K501" s="133">
        <f t="shared" si="87"/>
        <v>0</v>
      </c>
      <c r="L501" s="132">
        <v>200</v>
      </c>
      <c r="M501" s="133">
        <f t="shared" si="88"/>
        <v>0</v>
      </c>
      <c r="N501" s="132">
        <v>200</v>
      </c>
      <c r="O501" s="133">
        <f t="shared" si="89"/>
        <v>0</v>
      </c>
      <c r="P501" s="132">
        <v>200</v>
      </c>
      <c r="Q501" s="134">
        <f t="shared" si="90"/>
        <v>0</v>
      </c>
      <c r="R501" s="124"/>
      <c r="S501" s="106">
        <f t="shared" si="91"/>
        <v>0</v>
      </c>
      <c r="T501" s="106">
        <f t="shared" si="92"/>
        <v>0</v>
      </c>
      <c r="U501" s="106">
        <f t="shared" si="93"/>
        <v>0</v>
      </c>
      <c r="V501" s="106">
        <f t="shared" si="94"/>
        <v>0</v>
      </c>
      <c r="W501" s="106">
        <f t="shared" si="95"/>
        <v>0</v>
      </c>
      <c r="X501" s="106">
        <f t="shared" si="96"/>
        <v>0</v>
      </c>
    </row>
    <row r="502" spans="2:24" s="1" customFormat="1" ht="63" customHeight="1" outlineLevel="5" x14ac:dyDescent="0.2">
      <c r="B502" s="130">
        <v>388</v>
      </c>
      <c r="C502" s="131" t="s">
        <v>1993</v>
      </c>
      <c r="D502" s="131"/>
      <c r="E502" s="132">
        <v>200</v>
      </c>
      <c r="F502" s="132">
        <v>200</v>
      </c>
      <c r="G502" s="133">
        <f t="shared" si="85"/>
        <v>0</v>
      </c>
      <c r="H502" s="132">
        <v>200</v>
      </c>
      <c r="I502" s="133">
        <f t="shared" si="86"/>
        <v>0</v>
      </c>
      <c r="J502" s="132">
        <v>200</v>
      </c>
      <c r="K502" s="133">
        <f t="shared" si="87"/>
        <v>0</v>
      </c>
      <c r="L502" s="132">
        <v>200</v>
      </c>
      <c r="M502" s="133">
        <f t="shared" si="88"/>
        <v>0</v>
      </c>
      <c r="N502" s="132">
        <v>200</v>
      </c>
      <c r="O502" s="133">
        <f t="shared" si="89"/>
        <v>0</v>
      </c>
      <c r="P502" s="132">
        <v>200</v>
      </c>
      <c r="Q502" s="134">
        <f t="shared" si="90"/>
        <v>0</v>
      </c>
      <c r="R502" s="124"/>
      <c r="S502" s="106">
        <f t="shared" si="91"/>
        <v>0</v>
      </c>
      <c r="T502" s="106">
        <f t="shared" si="92"/>
        <v>0</v>
      </c>
      <c r="U502" s="106">
        <f t="shared" si="93"/>
        <v>0</v>
      </c>
      <c r="V502" s="106">
        <f t="shared" si="94"/>
        <v>0</v>
      </c>
      <c r="W502" s="106">
        <f t="shared" si="95"/>
        <v>0</v>
      </c>
      <c r="X502" s="106">
        <f t="shared" si="96"/>
        <v>0</v>
      </c>
    </row>
    <row r="503" spans="2:24" s="1" customFormat="1" ht="63" customHeight="1" outlineLevel="5" x14ac:dyDescent="0.2">
      <c r="B503" s="130">
        <v>389</v>
      </c>
      <c r="C503" s="131" t="s">
        <v>1994</v>
      </c>
      <c r="D503" s="131"/>
      <c r="E503" s="132">
        <v>200</v>
      </c>
      <c r="F503" s="132">
        <v>200</v>
      </c>
      <c r="G503" s="133">
        <f t="shared" si="85"/>
        <v>0</v>
      </c>
      <c r="H503" s="132">
        <v>200</v>
      </c>
      <c r="I503" s="133">
        <f t="shared" si="86"/>
        <v>0</v>
      </c>
      <c r="J503" s="132">
        <v>200</v>
      </c>
      <c r="K503" s="133">
        <f t="shared" si="87"/>
        <v>0</v>
      </c>
      <c r="L503" s="132">
        <v>200</v>
      </c>
      <c r="M503" s="133">
        <f t="shared" si="88"/>
        <v>0</v>
      </c>
      <c r="N503" s="132">
        <v>200</v>
      </c>
      <c r="O503" s="133">
        <f t="shared" si="89"/>
        <v>0</v>
      </c>
      <c r="P503" s="132">
        <v>200</v>
      </c>
      <c r="Q503" s="134">
        <f t="shared" si="90"/>
        <v>0</v>
      </c>
      <c r="R503" s="124"/>
      <c r="S503" s="106">
        <f t="shared" si="91"/>
        <v>0</v>
      </c>
      <c r="T503" s="106">
        <f t="shared" si="92"/>
        <v>0</v>
      </c>
      <c r="U503" s="106">
        <f t="shared" si="93"/>
        <v>0</v>
      </c>
      <c r="V503" s="106">
        <f t="shared" si="94"/>
        <v>0</v>
      </c>
      <c r="W503" s="106">
        <f t="shared" si="95"/>
        <v>0</v>
      </c>
      <c r="X503" s="106">
        <f t="shared" si="96"/>
        <v>0</v>
      </c>
    </row>
    <row r="504" spans="2:24" s="1" customFormat="1" ht="63" customHeight="1" outlineLevel="5" x14ac:dyDescent="0.2">
      <c r="B504" s="130">
        <v>390</v>
      </c>
      <c r="C504" s="131" t="s">
        <v>1995</v>
      </c>
      <c r="D504" s="131"/>
      <c r="E504" s="132">
        <v>200</v>
      </c>
      <c r="F504" s="132">
        <v>200</v>
      </c>
      <c r="G504" s="133">
        <f t="shared" si="85"/>
        <v>0</v>
      </c>
      <c r="H504" s="132">
        <v>200</v>
      </c>
      <c r="I504" s="133">
        <f t="shared" si="86"/>
        <v>0</v>
      </c>
      <c r="J504" s="132">
        <v>200</v>
      </c>
      <c r="K504" s="133">
        <f t="shared" si="87"/>
        <v>0</v>
      </c>
      <c r="L504" s="132">
        <v>200</v>
      </c>
      <c r="M504" s="133">
        <f t="shared" si="88"/>
        <v>0</v>
      </c>
      <c r="N504" s="132">
        <v>200</v>
      </c>
      <c r="O504" s="133">
        <f t="shared" si="89"/>
        <v>0</v>
      </c>
      <c r="P504" s="132">
        <v>200</v>
      </c>
      <c r="Q504" s="134">
        <f t="shared" si="90"/>
        <v>0</v>
      </c>
      <c r="R504" s="124"/>
      <c r="S504" s="106">
        <f t="shared" si="91"/>
        <v>0</v>
      </c>
      <c r="T504" s="106">
        <f t="shared" si="92"/>
        <v>0</v>
      </c>
      <c r="U504" s="106">
        <f t="shared" si="93"/>
        <v>0</v>
      </c>
      <c r="V504" s="106">
        <f t="shared" si="94"/>
        <v>0</v>
      </c>
      <c r="W504" s="106">
        <f t="shared" si="95"/>
        <v>0</v>
      </c>
      <c r="X504" s="106">
        <f t="shared" si="96"/>
        <v>0</v>
      </c>
    </row>
    <row r="505" spans="2:24" s="1" customFormat="1" ht="63" customHeight="1" outlineLevel="5" x14ac:dyDescent="0.2">
      <c r="B505" s="130">
        <v>711</v>
      </c>
      <c r="C505" s="131" t="s">
        <v>1996</v>
      </c>
      <c r="D505" s="131"/>
      <c r="E505" s="132">
        <v>200</v>
      </c>
      <c r="F505" s="132">
        <v>200</v>
      </c>
      <c r="G505" s="133">
        <f t="shared" si="85"/>
        <v>0</v>
      </c>
      <c r="H505" s="132">
        <v>200</v>
      </c>
      <c r="I505" s="133">
        <f t="shared" si="86"/>
        <v>0</v>
      </c>
      <c r="J505" s="132">
        <v>200</v>
      </c>
      <c r="K505" s="133">
        <f t="shared" si="87"/>
        <v>0</v>
      </c>
      <c r="L505" s="132">
        <v>200</v>
      </c>
      <c r="M505" s="133">
        <f t="shared" si="88"/>
        <v>0</v>
      </c>
      <c r="N505" s="132">
        <v>200</v>
      </c>
      <c r="O505" s="133">
        <f t="shared" si="89"/>
        <v>0</v>
      </c>
      <c r="P505" s="132">
        <v>200</v>
      </c>
      <c r="Q505" s="134">
        <f t="shared" si="90"/>
        <v>0</v>
      </c>
      <c r="R505" s="124"/>
      <c r="S505" s="106">
        <f t="shared" si="91"/>
        <v>0</v>
      </c>
      <c r="T505" s="106">
        <f t="shared" si="92"/>
        <v>0</v>
      </c>
      <c r="U505" s="106">
        <f t="shared" si="93"/>
        <v>0</v>
      </c>
      <c r="V505" s="106">
        <f t="shared" si="94"/>
        <v>0</v>
      </c>
      <c r="W505" s="106">
        <f t="shared" si="95"/>
        <v>0</v>
      </c>
      <c r="X505" s="106">
        <f t="shared" si="96"/>
        <v>0</v>
      </c>
    </row>
    <row r="506" spans="2:24" s="1" customFormat="1" ht="63" customHeight="1" outlineLevel="5" x14ac:dyDescent="0.2">
      <c r="B506" s="130">
        <v>729</v>
      </c>
      <c r="C506" s="131" t="s">
        <v>1997</v>
      </c>
      <c r="D506" s="131"/>
      <c r="E506" s="132">
        <v>200</v>
      </c>
      <c r="F506" s="132">
        <v>200</v>
      </c>
      <c r="G506" s="133">
        <f t="shared" si="85"/>
        <v>0</v>
      </c>
      <c r="H506" s="132">
        <v>200</v>
      </c>
      <c r="I506" s="133">
        <f t="shared" si="86"/>
        <v>0</v>
      </c>
      <c r="J506" s="132">
        <v>200</v>
      </c>
      <c r="K506" s="133">
        <f t="shared" si="87"/>
        <v>0</v>
      </c>
      <c r="L506" s="132">
        <v>200</v>
      </c>
      <c r="M506" s="133">
        <f t="shared" si="88"/>
        <v>0</v>
      </c>
      <c r="N506" s="132">
        <v>200</v>
      </c>
      <c r="O506" s="133">
        <f t="shared" si="89"/>
        <v>0</v>
      </c>
      <c r="P506" s="132">
        <v>200</v>
      </c>
      <c r="Q506" s="134">
        <f t="shared" si="90"/>
        <v>0</v>
      </c>
      <c r="R506" s="124"/>
      <c r="S506" s="106">
        <f t="shared" si="91"/>
        <v>0</v>
      </c>
      <c r="T506" s="106">
        <f t="shared" si="92"/>
        <v>0</v>
      </c>
      <c r="U506" s="106">
        <f t="shared" si="93"/>
        <v>0</v>
      </c>
      <c r="V506" s="106">
        <f t="shared" si="94"/>
        <v>0</v>
      </c>
      <c r="W506" s="106">
        <f t="shared" si="95"/>
        <v>0</v>
      </c>
      <c r="X506" s="106">
        <f t="shared" si="96"/>
        <v>0</v>
      </c>
    </row>
    <row r="507" spans="2:24" s="1" customFormat="1" ht="63" customHeight="1" outlineLevel="5" x14ac:dyDescent="0.2">
      <c r="B507" s="130">
        <v>696</v>
      </c>
      <c r="C507" s="131" t="s">
        <v>1998</v>
      </c>
      <c r="D507" s="131"/>
      <c r="E507" s="132">
        <v>200</v>
      </c>
      <c r="F507" s="132">
        <v>200</v>
      </c>
      <c r="G507" s="133">
        <f t="shared" si="85"/>
        <v>0</v>
      </c>
      <c r="H507" s="132">
        <v>200</v>
      </c>
      <c r="I507" s="133">
        <f t="shared" si="86"/>
        <v>0</v>
      </c>
      <c r="J507" s="132">
        <v>200</v>
      </c>
      <c r="K507" s="133">
        <f t="shared" si="87"/>
        <v>0</v>
      </c>
      <c r="L507" s="132">
        <v>200</v>
      </c>
      <c r="M507" s="133">
        <f t="shared" si="88"/>
        <v>0</v>
      </c>
      <c r="N507" s="132">
        <v>200</v>
      </c>
      <c r="O507" s="133">
        <f t="shared" si="89"/>
        <v>0</v>
      </c>
      <c r="P507" s="132">
        <v>200</v>
      </c>
      <c r="Q507" s="134">
        <f t="shared" si="90"/>
        <v>0</v>
      </c>
      <c r="R507" s="124"/>
      <c r="S507" s="106">
        <f t="shared" si="91"/>
        <v>0</v>
      </c>
      <c r="T507" s="106">
        <f t="shared" si="92"/>
        <v>0</v>
      </c>
      <c r="U507" s="106">
        <f t="shared" si="93"/>
        <v>0</v>
      </c>
      <c r="V507" s="106">
        <f t="shared" si="94"/>
        <v>0</v>
      </c>
      <c r="W507" s="106">
        <f t="shared" si="95"/>
        <v>0</v>
      </c>
      <c r="X507" s="106">
        <f t="shared" si="96"/>
        <v>0</v>
      </c>
    </row>
    <row r="508" spans="2:24" s="1" customFormat="1" ht="63" customHeight="1" outlineLevel="5" x14ac:dyDescent="0.2">
      <c r="B508" s="135" t="s">
        <v>1999</v>
      </c>
      <c r="C508" s="131" t="s">
        <v>2000</v>
      </c>
      <c r="D508" s="131"/>
      <c r="E508" s="132">
        <v>200</v>
      </c>
      <c r="F508" s="132">
        <v>200</v>
      </c>
      <c r="G508" s="133">
        <f t="shared" si="85"/>
        <v>0</v>
      </c>
      <c r="H508" s="132">
        <v>200</v>
      </c>
      <c r="I508" s="133">
        <f t="shared" si="86"/>
        <v>0</v>
      </c>
      <c r="J508" s="132">
        <v>200</v>
      </c>
      <c r="K508" s="133">
        <f t="shared" si="87"/>
        <v>0</v>
      </c>
      <c r="L508" s="132">
        <v>200</v>
      </c>
      <c r="M508" s="133">
        <f t="shared" si="88"/>
        <v>0</v>
      </c>
      <c r="N508" s="132">
        <v>200</v>
      </c>
      <c r="O508" s="133">
        <f t="shared" si="89"/>
        <v>0</v>
      </c>
      <c r="P508" s="132">
        <v>200</v>
      </c>
      <c r="Q508" s="134">
        <f t="shared" si="90"/>
        <v>0</v>
      </c>
      <c r="R508" s="124"/>
      <c r="S508" s="106">
        <f t="shared" si="91"/>
        <v>0</v>
      </c>
      <c r="T508" s="106">
        <f t="shared" si="92"/>
        <v>0</v>
      </c>
      <c r="U508" s="106">
        <f t="shared" si="93"/>
        <v>0</v>
      </c>
      <c r="V508" s="106">
        <f t="shared" si="94"/>
        <v>0</v>
      </c>
      <c r="W508" s="106">
        <f t="shared" si="95"/>
        <v>0</v>
      </c>
      <c r="X508" s="106">
        <f t="shared" si="96"/>
        <v>0</v>
      </c>
    </row>
    <row r="509" spans="2:24" s="1" customFormat="1" ht="63" customHeight="1" outlineLevel="5" x14ac:dyDescent="0.2">
      <c r="B509" s="135" t="s">
        <v>2001</v>
      </c>
      <c r="C509" s="131" t="s">
        <v>2002</v>
      </c>
      <c r="D509" s="131"/>
      <c r="E509" s="132">
        <v>200</v>
      </c>
      <c r="F509" s="132">
        <v>200</v>
      </c>
      <c r="G509" s="133">
        <f t="shared" si="85"/>
        <v>0</v>
      </c>
      <c r="H509" s="132">
        <v>200</v>
      </c>
      <c r="I509" s="133">
        <f t="shared" si="86"/>
        <v>0</v>
      </c>
      <c r="J509" s="132">
        <v>200</v>
      </c>
      <c r="K509" s="133">
        <f t="shared" si="87"/>
        <v>0</v>
      </c>
      <c r="L509" s="132">
        <v>200</v>
      </c>
      <c r="M509" s="133">
        <f t="shared" si="88"/>
        <v>0</v>
      </c>
      <c r="N509" s="132">
        <v>200</v>
      </c>
      <c r="O509" s="133">
        <f t="shared" si="89"/>
        <v>0</v>
      </c>
      <c r="P509" s="132">
        <v>200</v>
      </c>
      <c r="Q509" s="134">
        <f t="shared" si="90"/>
        <v>0</v>
      </c>
      <c r="R509" s="124"/>
      <c r="S509" s="106">
        <f t="shared" si="91"/>
        <v>0</v>
      </c>
      <c r="T509" s="106">
        <f t="shared" si="92"/>
        <v>0</v>
      </c>
      <c r="U509" s="106">
        <f t="shared" si="93"/>
        <v>0</v>
      </c>
      <c r="V509" s="106">
        <f t="shared" si="94"/>
        <v>0</v>
      </c>
      <c r="W509" s="106">
        <f t="shared" si="95"/>
        <v>0</v>
      </c>
      <c r="X509" s="106">
        <f t="shared" si="96"/>
        <v>0</v>
      </c>
    </row>
    <row r="510" spans="2:24" s="1" customFormat="1" ht="63" customHeight="1" outlineLevel="5" x14ac:dyDescent="0.2">
      <c r="B510" s="130">
        <v>2050</v>
      </c>
      <c r="C510" s="131" t="s">
        <v>2003</v>
      </c>
      <c r="D510" s="131"/>
      <c r="E510" s="132">
        <v>200</v>
      </c>
      <c r="F510" s="132">
        <v>200</v>
      </c>
      <c r="G510" s="133">
        <f t="shared" si="85"/>
        <v>0</v>
      </c>
      <c r="H510" s="132">
        <v>200</v>
      </c>
      <c r="I510" s="133">
        <f t="shared" si="86"/>
        <v>0</v>
      </c>
      <c r="J510" s="132">
        <v>200</v>
      </c>
      <c r="K510" s="133">
        <f t="shared" si="87"/>
        <v>0</v>
      </c>
      <c r="L510" s="132">
        <v>200</v>
      </c>
      <c r="M510" s="133">
        <f t="shared" si="88"/>
        <v>0</v>
      </c>
      <c r="N510" s="132">
        <v>200</v>
      </c>
      <c r="O510" s="133">
        <f t="shared" si="89"/>
        <v>0</v>
      </c>
      <c r="P510" s="132">
        <v>200</v>
      </c>
      <c r="Q510" s="134">
        <f t="shared" si="90"/>
        <v>0</v>
      </c>
      <c r="R510" s="124"/>
      <c r="S510" s="106">
        <f t="shared" si="91"/>
        <v>0</v>
      </c>
      <c r="T510" s="106">
        <f t="shared" si="92"/>
        <v>0</v>
      </c>
      <c r="U510" s="106">
        <f t="shared" si="93"/>
        <v>0</v>
      </c>
      <c r="V510" s="106">
        <f t="shared" si="94"/>
        <v>0</v>
      </c>
      <c r="W510" s="106">
        <f t="shared" si="95"/>
        <v>0</v>
      </c>
      <c r="X510" s="106">
        <f t="shared" si="96"/>
        <v>0</v>
      </c>
    </row>
    <row r="511" spans="2:24" s="1" customFormat="1" ht="63" customHeight="1" outlineLevel="5" x14ac:dyDescent="0.2">
      <c r="B511" s="130">
        <v>1427</v>
      </c>
      <c r="C511" s="131" t="s">
        <v>2004</v>
      </c>
      <c r="D511" s="131"/>
      <c r="E511" s="132">
        <v>200</v>
      </c>
      <c r="F511" s="132">
        <v>200</v>
      </c>
      <c r="G511" s="133">
        <f t="shared" si="85"/>
        <v>0</v>
      </c>
      <c r="H511" s="132">
        <v>200</v>
      </c>
      <c r="I511" s="133">
        <f t="shared" si="86"/>
        <v>0</v>
      </c>
      <c r="J511" s="132">
        <v>200</v>
      </c>
      <c r="K511" s="133">
        <f t="shared" si="87"/>
        <v>0</v>
      </c>
      <c r="L511" s="132">
        <v>200</v>
      </c>
      <c r="M511" s="133">
        <f t="shared" si="88"/>
        <v>0</v>
      </c>
      <c r="N511" s="132">
        <v>200</v>
      </c>
      <c r="O511" s="133">
        <f t="shared" si="89"/>
        <v>0</v>
      </c>
      <c r="P511" s="132">
        <v>200</v>
      </c>
      <c r="Q511" s="134">
        <f t="shared" si="90"/>
        <v>0</v>
      </c>
      <c r="R511" s="124"/>
      <c r="S511" s="106">
        <f t="shared" si="91"/>
        <v>0</v>
      </c>
      <c r="T511" s="106">
        <f t="shared" si="92"/>
        <v>0</v>
      </c>
      <c r="U511" s="106">
        <f t="shared" si="93"/>
        <v>0</v>
      </c>
      <c r="V511" s="106">
        <f t="shared" si="94"/>
        <v>0</v>
      </c>
      <c r="W511" s="106">
        <f t="shared" si="95"/>
        <v>0</v>
      </c>
      <c r="X511" s="106">
        <f t="shared" si="96"/>
        <v>0</v>
      </c>
    </row>
    <row r="512" spans="2:24" s="1" customFormat="1" ht="63" customHeight="1" outlineLevel="5" x14ac:dyDescent="0.2">
      <c r="B512" s="130">
        <v>1236</v>
      </c>
      <c r="C512" s="131" t="s">
        <v>2005</v>
      </c>
      <c r="D512" s="131"/>
      <c r="E512" s="132">
        <v>200</v>
      </c>
      <c r="F512" s="132">
        <v>200</v>
      </c>
      <c r="G512" s="133">
        <f t="shared" si="85"/>
        <v>0</v>
      </c>
      <c r="H512" s="132">
        <v>200</v>
      </c>
      <c r="I512" s="133">
        <f t="shared" si="86"/>
        <v>0</v>
      </c>
      <c r="J512" s="132">
        <v>200</v>
      </c>
      <c r="K512" s="133">
        <f t="shared" si="87"/>
        <v>0</v>
      </c>
      <c r="L512" s="132">
        <v>200</v>
      </c>
      <c r="M512" s="133">
        <f t="shared" si="88"/>
        <v>0</v>
      </c>
      <c r="N512" s="132">
        <v>200</v>
      </c>
      <c r="O512" s="133">
        <f t="shared" si="89"/>
        <v>0</v>
      </c>
      <c r="P512" s="132">
        <v>200</v>
      </c>
      <c r="Q512" s="134">
        <f t="shared" si="90"/>
        <v>0</v>
      </c>
      <c r="R512" s="124"/>
      <c r="S512" s="106">
        <f t="shared" si="91"/>
        <v>0</v>
      </c>
      <c r="T512" s="106">
        <f t="shared" si="92"/>
        <v>0</v>
      </c>
      <c r="U512" s="106">
        <f t="shared" si="93"/>
        <v>0</v>
      </c>
      <c r="V512" s="106">
        <f t="shared" si="94"/>
        <v>0</v>
      </c>
      <c r="W512" s="106">
        <f t="shared" si="95"/>
        <v>0</v>
      </c>
      <c r="X512" s="106">
        <f t="shared" si="96"/>
        <v>0</v>
      </c>
    </row>
    <row r="513" spans="2:24" s="1" customFormat="1" ht="63" customHeight="1" outlineLevel="5" x14ac:dyDescent="0.2">
      <c r="B513" s="130">
        <v>1237</v>
      </c>
      <c r="C513" s="131" t="s">
        <v>2006</v>
      </c>
      <c r="D513" s="131"/>
      <c r="E513" s="132">
        <v>200</v>
      </c>
      <c r="F513" s="132">
        <v>200</v>
      </c>
      <c r="G513" s="133">
        <f t="shared" si="85"/>
        <v>0</v>
      </c>
      <c r="H513" s="132">
        <v>200</v>
      </c>
      <c r="I513" s="133">
        <f t="shared" si="86"/>
        <v>0</v>
      </c>
      <c r="J513" s="132">
        <v>200</v>
      </c>
      <c r="K513" s="133">
        <f t="shared" si="87"/>
        <v>0</v>
      </c>
      <c r="L513" s="132">
        <v>200</v>
      </c>
      <c r="M513" s="133">
        <f t="shared" si="88"/>
        <v>0</v>
      </c>
      <c r="N513" s="132">
        <v>200</v>
      </c>
      <c r="O513" s="133">
        <f t="shared" si="89"/>
        <v>0</v>
      </c>
      <c r="P513" s="132">
        <v>200</v>
      </c>
      <c r="Q513" s="134">
        <f t="shared" si="90"/>
        <v>0</v>
      </c>
      <c r="R513" s="124"/>
      <c r="S513" s="106">
        <f t="shared" si="91"/>
        <v>0</v>
      </c>
      <c r="T513" s="106">
        <f t="shared" si="92"/>
        <v>0</v>
      </c>
      <c r="U513" s="106">
        <f t="shared" si="93"/>
        <v>0</v>
      </c>
      <c r="V513" s="106">
        <f t="shared" si="94"/>
        <v>0</v>
      </c>
      <c r="W513" s="106">
        <f t="shared" si="95"/>
        <v>0</v>
      </c>
      <c r="X513" s="106">
        <f t="shared" si="96"/>
        <v>0</v>
      </c>
    </row>
    <row r="514" spans="2:24" s="1" customFormat="1" ht="63" customHeight="1" outlineLevel="5" x14ac:dyDescent="0.2">
      <c r="B514" s="130">
        <v>4477</v>
      </c>
      <c r="C514" s="131" t="s">
        <v>2007</v>
      </c>
      <c r="D514" s="131"/>
      <c r="E514" s="132">
        <v>200</v>
      </c>
      <c r="F514" s="132">
        <v>200</v>
      </c>
      <c r="G514" s="133">
        <f t="shared" si="85"/>
        <v>0</v>
      </c>
      <c r="H514" s="132">
        <v>200</v>
      </c>
      <c r="I514" s="133">
        <f t="shared" si="86"/>
        <v>0</v>
      </c>
      <c r="J514" s="132">
        <v>200</v>
      </c>
      <c r="K514" s="133">
        <f t="shared" si="87"/>
        <v>0</v>
      </c>
      <c r="L514" s="132">
        <v>200</v>
      </c>
      <c r="M514" s="133">
        <f t="shared" si="88"/>
        <v>0</v>
      </c>
      <c r="N514" s="132">
        <v>200</v>
      </c>
      <c r="O514" s="133">
        <f t="shared" si="89"/>
        <v>0</v>
      </c>
      <c r="P514" s="132">
        <v>200</v>
      </c>
      <c r="Q514" s="134">
        <f t="shared" si="90"/>
        <v>0</v>
      </c>
      <c r="R514" s="124"/>
      <c r="S514" s="106">
        <f t="shared" si="91"/>
        <v>0</v>
      </c>
      <c r="T514" s="106">
        <f t="shared" si="92"/>
        <v>0</v>
      </c>
      <c r="U514" s="106">
        <f t="shared" si="93"/>
        <v>0</v>
      </c>
      <c r="V514" s="106">
        <f t="shared" si="94"/>
        <v>0</v>
      </c>
      <c r="W514" s="106">
        <f t="shared" si="95"/>
        <v>0</v>
      </c>
      <c r="X514" s="106">
        <f t="shared" si="96"/>
        <v>0</v>
      </c>
    </row>
    <row r="515" spans="2:24" s="1" customFormat="1" ht="63" customHeight="1" outlineLevel="5" x14ac:dyDescent="0.2">
      <c r="B515" s="130">
        <v>4479</v>
      </c>
      <c r="C515" s="131" t="s">
        <v>2008</v>
      </c>
      <c r="D515" s="131"/>
      <c r="E515" s="132">
        <v>200</v>
      </c>
      <c r="F515" s="132">
        <v>200</v>
      </c>
      <c r="G515" s="133">
        <f t="shared" si="85"/>
        <v>0</v>
      </c>
      <c r="H515" s="132">
        <v>200</v>
      </c>
      <c r="I515" s="133">
        <f t="shared" si="86"/>
        <v>0</v>
      </c>
      <c r="J515" s="132">
        <v>200</v>
      </c>
      <c r="K515" s="133">
        <f t="shared" si="87"/>
        <v>0</v>
      </c>
      <c r="L515" s="132">
        <v>200</v>
      </c>
      <c r="M515" s="133">
        <f t="shared" si="88"/>
        <v>0</v>
      </c>
      <c r="N515" s="132">
        <v>200</v>
      </c>
      <c r="O515" s="133">
        <f t="shared" si="89"/>
        <v>0</v>
      </c>
      <c r="P515" s="132">
        <v>200</v>
      </c>
      <c r="Q515" s="134">
        <f t="shared" si="90"/>
        <v>0</v>
      </c>
      <c r="R515" s="124"/>
      <c r="S515" s="106">
        <f t="shared" si="91"/>
        <v>0</v>
      </c>
      <c r="T515" s="106">
        <f t="shared" si="92"/>
        <v>0</v>
      </c>
      <c r="U515" s="106">
        <f t="shared" si="93"/>
        <v>0</v>
      </c>
      <c r="V515" s="106">
        <f t="shared" si="94"/>
        <v>0</v>
      </c>
      <c r="W515" s="106">
        <f t="shared" si="95"/>
        <v>0</v>
      </c>
      <c r="X515" s="106">
        <f t="shared" si="96"/>
        <v>0</v>
      </c>
    </row>
    <row r="516" spans="2:24" s="1" customFormat="1" ht="63" customHeight="1" outlineLevel="5" x14ac:dyDescent="0.2">
      <c r="B516" s="130">
        <v>4481</v>
      </c>
      <c r="C516" s="131" t="s">
        <v>2009</v>
      </c>
      <c r="D516" s="131"/>
      <c r="E516" s="132">
        <v>200</v>
      </c>
      <c r="F516" s="132">
        <v>200</v>
      </c>
      <c r="G516" s="133">
        <f t="shared" si="85"/>
        <v>0</v>
      </c>
      <c r="H516" s="132">
        <v>200</v>
      </c>
      <c r="I516" s="133">
        <f t="shared" si="86"/>
        <v>0</v>
      </c>
      <c r="J516" s="132">
        <v>200</v>
      </c>
      <c r="K516" s="133">
        <f t="shared" si="87"/>
        <v>0</v>
      </c>
      <c r="L516" s="132">
        <v>200</v>
      </c>
      <c r="M516" s="133">
        <f t="shared" si="88"/>
        <v>0</v>
      </c>
      <c r="N516" s="132">
        <v>200</v>
      </c>
      <c r="O516" s="133">
        <f t="shared" si="89"/>
        <v>0</v>
      </c>
      <c r="P516" s="132">
        <v>200</v>
      </c>
      <c r="Q516" s="134">
        <f t="shared" si="90"/>
        <v>0</v>
      </c>
      <c r="R516" s="124"/>
      <c r="S516" s="106">
        <f t="shared" si="91"/>
        <v>0</v>
      </c>
      <c r="T516" s="106">
        <f t="shared" si="92"/>
        <v>0</v>
      </c>
      <c r="U516" s="106">
        <f t="shared" si="93"/>
        <v>0</v>
      </c>
      <c r="V516" s="106">
        <f t="shared" si="94"/>
        <v>0</v>
      </c>
      <c r="W516" s="106">
        <f t="shared" si="95"/>
        <v>0</v>
      </c>
      <c r="X516" s="106">
        <f t="shared" si="96"/>
        <v>0</v>
      </c>
    </row>
    <row r="517" spans="2:24" s="1" customFormat="1" ht="63" customHeight="1" outlineLevel="5" x14ac:dyDescent="0.2">
      <c r="B517" s="130">
        <v>4482</v>
      </c>
      <c r="C517" s="131" t="s">
        <v>2010</v>
      </c>
      <c r="D517" s="131"/>
      <c r="E517" s="132">
        <v>200</v>
      </c>
      <c r="F517" s="132">
        <v>200</v>
      </c>
      <c r="G517" s="133">
        <f t="shared" si="85"/>
        <v>0</v>
      </c>
      <c r="H517" s="132">
        <v>200</v>
      </c>
      <c r="I517" s="133">
        <f t="shared" si="86"/>
        <v>0</v>
      </c>
      <c r="J517" s="132">
        <v>200</v>
      </c>
      <c r="K517" s="133">
        <f t="shared" si="87"/>
        <v>0</v>
      </c>
      <c r="L517" s="132">
        <v>200</v>
      </c>
      <c r="M517" s="133">
        <f t="shared" si="88"/>
        <v>0</v>
      </c>
      <c r="N517" s="132">
        <v>200</v>
      </c>
      <c r="O517" s="133">
        <f t="shared" si="89"/>
        <v>0</v>
      </c>
      <c r="P517" s="132">
        <v>200</v>
      </c>
      <c r="Q517" s="134">
        <f t="shared" si="90"/>
        <v>0</v>
      </c>
      <c r="R517" s="124"/>
      <c r="S517" s="106">
        <f t="shared" si="91"/>
        <v>0</v>
      </c>
      <c r="T517" s="106">
        <f t="shared" si="92"/>
        <v>0</v>
      </c>
      <c r="U517" s="106">
        <f t="shared" si="93"/>
        <v>0</v>
      </c>
      <c r="V517" s="106">
        <f t="shared" si="94"/>
        <v>0</v>
      </c>
      <c r="W517" s="106">
        <f t="shared" si="95"/>
        <v>0</v>
      </c>
      <c r="X517" s="106">
        <f t="shared" si="96"/>
        <v>0</v>
      </c>
    </row>
    <row r="518" spans="2:24" s="1" customFormat="1" ht="63" customHeight="1" outlineLevel="5" x14ac:dyDescent="0.2">
      <c r="B518" s="130">
        <v>3460</v>
      </c>
      <c r="C518" s="131" t="s">
        <v>2011</v>
      </c>
      <c r="D518" s="131"/>
      <c r="E518" s="132">
        <v>200</v>
      </c>
      <c r="F518" s="132">
        <v>200</v>
      </c>
      <c r="G518" s="133">
        <f t="shared" si="85"/>
        <v>0</v>
      </c>
      <c r="H518" s="132">
        <v>200</v>
      </c>
      <c r="I518" s="133">
        <f t="shared" si="86"/>
        <v>0</v>
      </c>
      <c r="J518" s="132">
        <v>200</v>
      </c>
      <c r="K518" s="133">
        <f t="shared" si="87"/>
        <v>0</v>
      </c>
      <c r="L518" s="132">
        <v>200</v>
      </c>
      <c r="M518" s="133">
        <f t="shared" si="88"/>
        <v>0</v>
      </c>
      <c r="N518" s="132">
        <v>200</v>
      </c>
      <c r="O518" s="133">
        <f t="shared" si="89"/>
        <v>0</v>
      </c>
      <c r="P518" s="132">
        <v>200</v>
      </c>
      <c r="Q518" s="134">
        <f t="shared" si="90"/>
        <v>0</v>
      </c>
      <c r="R518" s="124"/>
      <c r="S518" s="106">
        <f t="shared" si="91"/>
        <v>0</v>
      </c>
      <c r="T518" s="106">
        <f t="shared" si="92"/>
        <v>0</v>
      </c>
      <c r="U518" s="106">
        <f t="shared" si="93"/>
        <v>0</v>
      </c>
      <c r="V518" s="106">
        <f t="shared" si="94"/>
        <v>0</v>
      </c>
      <c r="W518" s="106">
        <f t="shared" si="95"/>
        <v>0</v>
      </c>
      <c r="X518" s="106">
        <f t="shared" si="96"/>
        <v>0</v>
      </c>
    </row>
    <row r="519" spans="2:24" ht="12" customHeight="1" outlineLevel="3" x14ac:dyDescent="0.2">
      <c r="B519" s="136"/>
      <c r="C519" s="137" t="s">
        <v>2012</v>
      </c>
      <c r="D519" s="131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23"/>
      <c r="S519" s="123"/>
      <c r="T519" s="123"/>
      <c r="U519" s="123"/>
      <c r="V519" s="123"/>
      <c r="W519" s="123"/>
      <c r="X519" s="123"/>
    </row>
    <row r="520" spans="2:24" ht="12" customHeight="1" outlineLevel="4" x14ac:dyDescent="0.2">
      <c r="B520" s="136"/>
      <c r="C520" s="137" t="s">
        <v>1675</v>
      </c>
      <c r="D520" s="131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29"/>
      <c r="S520" s="129"/>
      <c r="T520" s="129"/>
      <c r="U520" s="129"/>
      <c r="V520" s="129"/>
      <c r="W520" s="129"/>
      <c r="X520" s="129"/>
    </row>
    <row r="521" spans="2:24" s="1" customFormat="1" ht="63" customHeight="1" outlineLevel="5" x14ac:dyDescent="0.2">
      <c r="B521" s="135" t="s">
        <v>2013</v>
      </c>
      <c r="C521" s="131" t="s">
        <v>2014</v>
      </c>
      <c r="D521" s="131"/>
      <c r="E521" s="132">
        <v>100</v>
      </c>
      <c r="F521" s="132">
        <v>100</v>
      </c>
      <c r="G521" s="133">
        <f t="shared" ref="G521:G574" si="97">(E521-F521)/E521</f>
        <v>0</v>
      </c>
      <c r="H521" s="132">
        <v>100</v>
      </c>
      <c r="I521" s="133">
        <f t="shared" ref="I521:I574" si="98">(E521-H521)/E521</f>
        <v>0</v>
      </c>
      <c r="J521" s="132">
        <v>100</v>
      </c>
      <c r="K521" s="133">
        <f t="shared" ref="K521:K574" si="99">(E521-J521)/E521</f>
        <v>0</v>
      </c>
      <c r="L521" s="132">
        <v>100</v>
      </c>
      <c r="M521" s="133">
        <f t="shared" ref="M521:M574" si="100">(E521-L521)/E521</f>
        <v>0</v>
      </c>
      <c r="N521" s="132">
        <v>100</v>
      </c>
      <c r="O521" s="133">
        <f t="shared" ref="O521:O574" si="101">(E521-N521)/E521</f>
        <v>0</v>
      </c>
      <c r="P521" s="132">
        <v>100</v>
      </c>
      <c r="Q521" s="134">
        <f t="shared" ref="Q521:Q574" si="102">(E521-P521)/E521</f>
        <v>0</v>
      </c>
      <c r="R521" s="124"/>
      <c r="S521" s="106">
        <f t="shared" ref="S521:S574" si="103">R521*F521</f>
        <v>0</v>
      </c>
      <c r="T521" s="106">
        <f t="shared" ref="T521:T574" si="104">R521*H521</f>
        <v>0</v>
      </c>
      <c r="U521" s="106">
        <f t="shared" ref="U521:U574" si="105">R521*J521</f>
        <v>0</v>
      </c>
      <c r="V521" s="106">
        <f t="shared" ref="V521:V574" si="106">L521*R521</f>
        <v>0</v>
      </c>
      <c r="W521" s="106">
        <f t="shared" ref="W521:W574" si="107">R521*N521</f>
        <v>0</v>
      </c>
      <c r="X521" s="106">
        <f t="shared" ref="X521:X574" si="108">R521*P521</f>
        <v>0</v>
      </c>
    </row>
    <row r="522" spans="2:24" s="1" customFormat="1" ht="63" customHeight="1" outlineLevel="5" x14ac:dyDescent="0.2">
      <c r="B522" s="135" t="s">
        <v>2015</v>
      </c>
      <c r="C522" s="131" t="s">
        <v>2016</v>
      </c>
      <c r="D522" s="131"/>
      <c r="E522" s="132">
        <v>100</v>
      </c>
      <c r="F522" s="132">
        <v>100</v>
      </c>
      <c r="G522" s="133">
        <f t="shared" si="97"/>
        <v>0</v>
      </c>
      <c r="H522" s="132">
        <v>100</v>
      </c>
      <c r="I522" s="133">
        <f t="shared" si="98"/>
        <v>0</v>
      </c>
      <c r="J522" s="132">
        <v>100</v>
      </c>
      <c r="K522" s="133">
        <f t="shared" si="99"/>
        <v>0</v>
      </c>
      <c r="L522" s="132">
        <v>100</v>
      </c>
      <c r="M522" s="133">
        <f t="shared" si="100"/>
        <v>0</v>
      </c>
      <c r="N522" s="132">
        <v>100</v>
      </c>
      <c r="O522" s="133">
        <f t="shared" si="101"/>
        <v>0</v>
      </c>
      <c r="P522" s="132">
        <v>100</v>
      </c>
      <c r="Q522" s="134">
        <f t="shared" si="102"/>
        <v>0</v>
      </c>
      <c r="R522" s="124"/>
      <c r="S522" s="106">
        <f t="shared" si="103"/>
        <v>0</v>
      </c>
      <c r="T522" s="106">
        <f t="shared" si="104"/>
        <v>0</v>
      </c>
      <c r="U522" s="106">
        <f t="shared" si="105"/>
        <v>0</v>
      </c>
      <c r="V522" s="106">
        <f t="shared" si="106"/>
        <v>0</v>
      </c>
      <c r="W522" s="106">
        <f t="shared" si="107"/>
        <v>0</v>
      </c>
      <c r="X522" s="106">
        <f t="shared" si="108"/>
        <v>0</v>
      </c>
    </row>
    <row r="523" spans="2:24" s="1" customFormat="1" ht="63" customHeight="1" outlineLevel="5" x14ac:dyDescent="0.2">
      <c r="B523" s="135" t="s">
        <v>2017</v>
      </c>
      <c r="C523" s="131" t="s">
        <v>2018</v>
      </c>
      <c r="D523" s="131"/>
      <c r="E523" s="132">
        <v>100</v>
      </c>
      <c r="F523" s="132">
        <v>100</v>
      </c>
      <c r="G523" s="133">
        <f t="shared" si="97"/>
        <v>0</v>
      </c>
      <c r="H523" s="132">
        <v>100</v>
      </c>
      <c r="I523" s="133">
        <f t="shared" si="98"/>
        <v>0</v>
      </c>
      <c r="J523" s="132">
        <v>100</v>
      </c>
      <c r="K523" s="133">
        <f t="shared" si="99"/>
        <v>0</v>
      </c>
      <c r="L523" s="132">
        <v>100</v>
      </c>
      <c r="M523" s="133">
        <f t="shared" si="100"/>
        <v>0</v>
      </c>
      <c r="N523" s="132">
        <v>100</v>
      </c>
      <c r="O523" s="133">
        <f t="shared" si="101"/>
        <v>0</v>
      </c>
      <c r="P523" s="132">
        <v>100</v>
      </c>
      <c r="Q523" s="134">
        <f t="shared" si="102"/>
        <v>0</v>
      </c>
      <c r="R523" s="124"/>
      <c r="S523" s="106">
        <f t="shared" si="103"/>
        <v>0</v>
      </c>
      <c r="T523" s="106">
        <f t="shared" si="104"/>
        <v>0</v>
      </c>
      <c r="U523" s="106">
        <f t="shared" si="105"/>
        <v>0</v>
      </c>
      <c r="V523" s="106">
        <f t="shared" si="106"/>
        <v>0</v>
      </c>
      <c r="W523" s="106">
        <f t="shared" si="107"/>
        <v>0</v>
      </c>
      <c r="X523" s="106">
        <f t="shared" si="108"/>
        <v>0</v>
      </c>
    </row>
    <row r="524" spans="2:24" s="1" customFormat="1" ht="63" customHeight="1" outlineLevel="5" x14ac:dyDescent="0.2">
      <c r="B524" s="135" t="s">
        <v>2019</v>
      </c>
      <c r="C524" s="131" t="s">
        <v>2020</v>
      </c>
      <c r="D524" s="131"/>
      <c r="E524" s="132">
        <v>100</v>
      </c>
      <c r="F524" s="132">
        <v>100</v>
      </c>
      <c r="G524" s="133">
        <f t="shared" si="97"/>
        <v>0</v>
      </c>
      <c r="H524" s="132">
        <v>100</v>
      </c>
      <c r="I524" s="133">
        <f t="shared" si="98"/>
        <v>0</v>
      </c>
      <c r="J524" s="132">
        <v>100</v>
      </c>
      <c r="K524" s="133">
        <f t="shared" si="99"/>
        <v>0</v>
      </c>
      <c r="L524" s="132">
        <v>100</v>
      </c>
      <c r="M524" s="133">
        <f t="shared" si="100"/>
        <v>0</v>
      </c>
      <c r="N524" s="132">
        <v>100</v>
      </c>
      <c r="O524" s="133">
        <f t="shared" si="101"/>
        <v>0</v>
      </c>
      <c r="P524" s="132">
        <v>100</v>
      </c>
      <c r="Q524" s="134">
        <f t="shared" si="102"/>
        <v>0</v>
      </c>
      <c r="R524" s="124"/>
      <c r="S524" s="106">
        <f t="shared" si="103"/>
        <v>0</v>
      </c>
      <c r="T524" s="106">
        <f t="shared" si="104"/>
        <v>0</v>
      </c>
      <c r="U524" s="106">
        <f t="shared" si="105"/>
        <v>0</v>
      </c>
      <c r="V524" s="106">
        <f t="shared" si="106"/>
        <v>0</v>
      </c>
      <c r="W524" s="106">
        <f t="shared" si="107"/>
        <v>0</v>
      </c>
      <c r="X524" s="106">
        <f t="shared" si="108"/>
        <v>0</v>
      </c>
    </row>
    <row r="525" spans="2:24" s="1" customFormat="1" ht="63" customHeight="1" outlineLevel="5" x14ac:dyDescent="0.2">
      <c r="B525" s="135" t="s">
        <v>2021</v>
      </c>
      <c r="C525" s="131" t="s">
        <v>2022</v>
      </c>
      <c r="D525" s="131"/>
      <c r="E525" s="132">
        <v>100</v>
      </c>
      <c r="F525" s="132">
        <v>100</v>
      </c>
      <c r="G525" s="133">
        <f t="shared" si="97"/>
        <v>0</v>
      </c>
      <c r="H525" s="132">
        <v>100</v>
      </c>
      <c r="I525" s="133">
        <f t="shared" si="98"/>
        <v>0</v>
      </c>
      <c r="J525" s="132">
        <v>100</v>
      </c>
      <c r="K525" s="133">
        <f t="shared" si="99"/>
        <v>0</v>
      </c>
      <c r="L525" s="132">
        <v>100</v>
      </c>
      <c r="M525" s="133">
        <f t="shared" si="100"/>
        <v>0</v>
      </c>
      <c r="N525" s="132">
        <v>100</v>
      </c>
      <c r="O525" s="133">
        <f t="shared" si="101"/>
        <v>0</v>
      </c>
      <c r="P525" s="132">
        <v>100</v>
      </c>
      <c r="Q525" s="134">
        <f t="shared" si="102"/>
        <v>0</v>
      </c>
      <c r="R525" s="124"/>
      <c r="S525" s="106">
        <f t="shared" si="103"/>
        <v>0</v>
      </c>
      <c r="T525" s="106">
        <f t="shared" si="104"/>
        <v>0</v>
      </c>
      <c r="U525" s="106">
        <f t="shared" si="105"/>
        <v>0</v>
      </c>
      <c r="V525" s="106">
        <f t="shared" si="106"/>
        <v>0</v>
      </c>
      <c r="W525" s="106">
        <f t="shared" si="107"/>
        <v>0</v>
      </c>
      <c r="X525" s="106">
        <f t="shared" si="108"/>
        <v>0</v>
      </c>
    </row>
    <row r="526" spans="2:24" s="1" customFormat="1" ht="63" customHeight="1" outlineLevel="5" x14ac:dyDescent="0.2">
      <c r="B526" s="135" t="s">
        <v>2023</v>
      </c>
      <c r="C526" s="131" t="s">
        <v>2024</v>
      </c>
      <c r="D526" s="131"/>
      <c r="E526" s="132">
        <v>100</v>
      </c>
      <c r="F526" s="132">
        <v>100</v>
      </c>
      <c r="G526" s="133">
        <f t="shared" si="97"/>
        <v>0</v>
      </c>
      <c r="H526" s="132">
        <v>100</v>
      </c>
      <c r="I526" s="133">
        <f t="shared" si="98"/>
        <v>0</v>
      </c>
      <c r="J526" s="132">
        <v>100</v>
      </c>
      <c r="K526" s="133">
        <f t="shared" si="99"/>
        <v>0</v>
      </c>
      <c r="L526" s="132">
        <v>100</v>
      </c>
      <c r="M526" s="133">
        <f t="shared" si="100"/>
        <v>0</v>
      </c>
      <c r="N526" s="132">
        <v>100</v>
      </c>
      <c r="O526" s="133">
        <f t="shared" si="101"/>
        <v>0</v>
      </c>
      <c r="P526" s="132">
        <v>100</v>
      </c>
      <c r="Q526" s="134">
        <f t="shared" si="102"/>
        <v>0</v>
      </c>
      <c r="R526" s="124"/>
      <c r="S526" s="106">
        <f t="shared" si="103"/>
        <v>0</v>
      </c>
      <c r="T526" s="106">
        <f t="shared" si="104"/>
        <v>0</v>
      </c>
      <c r="U526" s="106">
        <f t="shared" si="105"/>
        <v>0</v>
      </c>
      <c r="V526" s="106">
        <f t="shared" si="106"/>
        <v>0</v>
      </c>
      <c r="W526" s="106">
        <f t="shared" si="107"/>
        <v>0</v>
      </c>
      <c r="X526" s="106">
        <f t="shared" si="108"/>
        <v>0</v>
      </c>
    </row>
    <row r="527" spans="2:24" ht="12" customHeight="1" outlineLevel="2" x14ac:dyDescent="0.2">
      <c r="B527" s="136"/>
      <c r="C527" s="137" t="s">
        <v>2025</v>
      </c>
      <c r="D527" s="131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21"/>
      <c r="S527" s="121"/>
      <c r="T527" s="121"/>
      <c r="U527" s="121"/>
      <c r="V527" s="121"/>
      <c r="W527" s="121"/>
      <c r="X527" s="121"/>
    </row>
    <row r="528" spans="2:24" ht="12" customHeight="1" outlineLevel="3" x14ac:dyDescent="0.2">
      <c r="B528" s="136"/>
      <c r="C528" s="137" t="s">
        <v>460</v>
      </c>
      <c r="D528" s="131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23"/>
      <c r="S528" s="123"/>
      <c r="T528" s="123"/>
      <c r="U528" s="123"/>
      <c r="V528" s="123"/>
      <c r="W528" s="123"/>
      <c r="X528" s="123"/>
    </row>
    <row r="529" spans="2:24" s="1" customFormat="1" ht="63" customHeight="1" outlineLevel="4" x14ac:dyDescent="0.2">
      <c r="B529" s="130">
        <v>1248</v>
      </c>
      <c r="C529" s="131" t="s">
        <v>2026</v>
      </c>
      <c r="D529" s="131"/>
      <c r="E529" s="132">
        <v>200</v>
      </c>
      <c r="F529" s="132">
        <v>200</v>
      </c>
      <c r="G529" s="133">
        <f t="shared" si="97"/>
        <v>0</v>
      </c>
      <c r="H529" s="132">
        <v>200</v>
      </c>
      <c r="I529" s="133">
        <f t="shared" si="98"/>
        <v>0</v>
      </c>
      <c r="J529" s="132">
        <v>200</v>
      </c>
      <c r="K529" s="133">
        <f t="shared" si="99"/>
        <v>0</v>
      </c>
      <c r="L529" s="132">
        <v>200</v>
      </c>
      <c r="M529" s="133">
        <f t="shared" si="100"/>
        <v>0</v>
      </c>
      <c r="N529" s="132">
        <v>200</v>
      </c>
      <c r="O529" s="133">
        <f t="shared" si="101"/>
        <v>0</v>
      </c>
      <c r="P529" s="132">
        <v>200</v>
      </c>
      <c r="Q529" s="134">
        <f t="shared" si="102"/>
        <v>0</v>
      </c>
      <c r="R529" s="124"/>
      <c r="S529" s="106">
        <f t="shared" si="103"/>
        <v>0</v>
      </c>
      <c r="T529" s="106">
        <f t="shared" si="104"/>
        <v>0</v>
      </c>
      <c r="U529" s="106">
        <f t="shared" si="105"/>
        <v>0</v>
      </c>
      <c r="V529" s="106">
        <f t="shared" si="106"/>
        <v>0</v>
      </c>
      <c r="W529" s="106">
        <f t="shared" si="107"/>
        <v>0</v>
      </c>
      <c r="X529" s="106">
        <f t="shared" si="108"/>
        <v>0</v>
      </c>
    </row>
    <row r="530" spans="2:24" s="1" customFormat="1" ht="63" customHeight="1" outlineLevel="4" x14ac:dyDescent="0.2">
      <c r="B530" s="130">
        <v>1249</v>
      </c>
      <c r="C530" s="131" t="s">
        <v>2027</v>
      </c>
      <c r="D530" s="131"/>
      <c r="E530" s="132">
        <v>200</v>
      </c>
      <c r="F530" s="132">
        <v>200</v>
      </c>
      <c r="G530" s="133">
        <f t="shared" si="97"/>
        <v>0</v>
      </c>
      <c r="H530" s="132">
        <v>200</v>
      </c>
      <c r="I530" s="133">
        <f t="shared" si="98"/>
        <v>0</v>
      </c>
      <c r="J530" s="132">
        <v>200</v>
      </c>
      <c r="K530" s="133">
        <f t="shared" si="99"/>
        <v>0</v>
      </c>
      <c r="L530" s="132">
        <v>200</v>
      </c>
      <c r="M530" s="133">
        <f t="shared" si="100"/>
        <v>0</v>
      </c>
      <c r="N530" s="132">
        <v>200</v>
      </c>
      <c r="O530" s="133">
        <f t="shared" si="101"/>
        <v>0</v>
      </c>
      <c r="P530" s="132">
        <v>200</v>
      </c>
      <c r="Q530" s="134">
        <f t="shared" si="102"/>
        <v>0</v>
      </c>
      <c r="R530" s="124"/>
      <c r="S530" s="106">
        <f t="shared" si="103"/>
        <v>0</v>
      </c>
      <c r="T530" s="106">
        <f t="shared" si="104"/>
        <v>0</v>
      </c>
      <c r="U530" s="106">
        <f t="shared" si="105"/>
        <v>0</v>
      </c>
      <c r="V530" s="106">
        <f t="shared" si="106"/>
        <v>0</v>
      </c>
      <c r="W530" s="106">
        <f t="shared" si="107"/>
        <v>0</v>
      </c>
      <c r="X530" s="106">
        <f t="shared" si="108"/>
        <v>0</v>
      </c>
    </row>
    <row r="531" spans="2:24" s="1" customFormat="1" ht="63" customHeight="1" outlineLevel="4" x14ac:dyDescent="0.2">
      <c r="B531" s="130">
        <v>1250</v>
      </c>
      <c r="C531" s="131" t="s">
        <v>2028</v>
      </c>
      <c r="D531" s="131"/>
      <c r="E531" s="132">
        <v>200</v>
      </c>
      <c r="F531" s="132">
        <v>200</v>
      </c>
      <c r="G531" s="133">
        <f t="shared" si="97"/>
        <v>0</v>
      </c>
      <c r="H531" s="132">
        <v>200</v>
      </c>
      <c r="I531" s="133">
        <f t="shared" si="98"/>
        <v>0</v>
      </c>
      <c r="J531" s="132">
        <v>200</v>
      </c>
      <c r="K531" s="133">
        <f t="shared" si="99"/>
        <v>0</v>
      </c>
      <c r="L531" s="132">
        <v>200</v>
      </c>
      <c r="M531" s="133">
        <f t="shared" si="100"/>
        <v>0</v>
      </c>
      <c r="N531" s="132">
        <v>200</v>
      </c>
      <c r="O531" s="133">
        <f t="shared" si="101"/>
        <v>0</v>
      </c>
      <c r="P531" s="132">
        <v>200</v>
      </c>
      <c r="Q531" s="134">
        <f t="shared" si="102"/>
        <v>0</v>
      </c>
      <c r="R531" s="124"/>
      <c r="S531" s="106">
        <f t="shared" si="103"/>
        <v>0</v>
      </c>
      <c r="T531" s="106">
        <f t="shared" si="104"/>
        <v>0</v>
      </c>
      <c r="U531" s="106">
        <f t="shared" si="105"/>
        <v>0</v>
      </c>
      <c r="V531" s="106">
        <f t="shared" si="106"/>
        <v>0</v>
      </c>
      <c r="W531" s="106">
        <f t="shared" si="107"/>
        <v>0</v>
      </c>
      <c r="X531" s="106">
        <f t="shared" si="108"/>
        <v>0</v>
      </c>
    </row>
    <row r="532" spans="2:24" s="1" customFormat="1" ht="63" customHeight="1" outlineLevel="4" x14ac:dyDescent="0.2">
      <c r="B532" s="130">
        <v>714</v>
      </c>
      <c r="C532" s="131" t="s">
        <v>2029</v>
      </c>
      <c r="D532" s="131"/>
      <c r="E532" s="132">
        <v>200</v>
      </c>
      <c r="F532" s="132">
        <v>200</v>
      </c>
      <c r="G532" s="133">
        <f t="shared" si="97"/>
        <v>0</v>
      </c>
      <c r="H532" s="132">
        <v>200</v>
      </c>
      <c r="I532" s="133">
        <f t="shared" si="98"/>
        <v>0</v>
      </c>
      <c r="J532" s="132">
        <v>200</v>
      </c>
      <c r="K532" s="133">
        <f t="shared" si="99"/>
        <v>0</v>
      </c>
      <c r="L532" s="132">
        <v>200</v>
      </c>
      <c r="M532" s="133">
        <f t="shared" si="100"/>
        <v>0</v>
      </c>
      <c r="N532" s="132">
        <v>200</v>
      </c>
      <c r="O532" s="133">
        <f t="shared" si="101"/>
        <v>0</v>
      </c>
      <c r="P532" s="132">
        <v>200</v>
      </c>
      <c r="Q532" s="134">
        <f t="shared" si="102"/>
        <v>0</v>
      </c>
      <c r="R532" s="124"/>
      <c r="S532" s="106">
        <f t="shared" si="103"/>
        <v>0</v>
      </c>
      <c r="T532" s="106">
        <f t="shared" si="104"/>
        <v>0</v>
      </c>
      <c r="U532" s="106">
        <f t="shared" si="105"/>
        <v>0</v>
      </c>
      <c r="V532" s="106">
        <f t="shared" si="106"/>
        <v>0</v>
      </c>
      <c r="W532" s="106">
        <f t="shared" si="107"/>
        <v>0</v>
      </c>
      <c r="X532" s="106">
        <f t="shared" si="108"/>
        <v>0</v>
      </c>
    </row>
    <row r="533" spans="2:24" s="1" customFormat="1" ht="63" customHeight="1" outlineLevel="4" x14ac:dyDescent="0.2">
      <c r="B533" s="130">
        <v>444</v>
      </c>
      <c r="C533" s="131" t="s">
        <v>2030</v>
      </c>
      <c r="D533" s="131"/>
      <c r="E533" s="132">
        <v>200</v>
      </c>
      <c r="F533" s="132">
        <v>200</v>
      </c>
      <c r="G533" s="133">
        <f t="shared" si="97"/>
        <v>0</v>
      </c>
      <c r="H533" s="132">
        <v>200</v>
      </c>
      <c r="I533" s="133">
        <f t="shared" si="98"/>
        <v>0</v>
      </c>
      <c r="J533" s="132">
        <v>200</v>
      </c>
      <c r="K533" s="133">
        <f t="shared" si="99"/>
        <v>0</v>
      </c>
      <c r="L533" s="132">
        <v>200</v>
      </c>
      <c r="M533" s="133">
        <f t="shared" si="100"/>
        <v>0</v>
      </c>
      <c r="N533" s="132">
        <v>200</v>
      </c>
      <c r="O533" s="133">
        <f t="shared" si="101"/>
        <v>0</v>
      </c>
      <c r="P533" s="132">
        <v>200</v>
      </c>
      <c r="Q533" s="134">
        <f t="shared" si="102"/>
        <v>0</v>
      </c>
      <c r="R533" s="124"/>
      <c r="S533" s="106">
        <f t="shared" si="103"/>
        <v>0</v>
      </c>
      <c r="T533" s="106">
        <f t="shared" si="104"/>
        <v>0</v>
      </c>
      <c r="U533" s="106">
        <f t="shared" si="105"/>
        <v>0</v>
      </c>
      <c r="V533" s="106">
        <f t="shared" si="106"/>
        <v>0</v>
      </c>
      <c r="W533" s="106">
        <f t="shared" si="107"/>
        <v>0</v>
      </c>
      <c r="X533" s="106">
        <f t="shared" si="108"/>
        <v>0</v>
      </c>
    </row>
    <row r="534" spans="2:24" s="1" customFormat="1" ht="63" customHeight="1" outlineLevel="4" x14ac:dyDescent="0.2">
      <c r="B534" s="130">
        <v>445</v>
      </c>
      <c r="C534" s="131" t="s">
        <v>2031</v>
      </c>
      <c r="D534" s="131"/>
      <c r="E534" s="132">
        <v>200</v>
      </c>
      <c r="F534" s="132">
        <v>200</v>
      </c>
      <c r="G534" s="133">
        <f t="shared" si="97"/>
        <v>0</v>
      </c>
      <c r="H534" s="132">
        <v>200</v>
      </c>
      <c r="I534" s="133">
        <f t="shared" si="98"/>
        <v>0</v>
      </c>
      <c r="J534" s="132">
        <v>200</v>
      </c>
      <c r="K534" s="133">
        <f t="shared" si="99"/>
        <v>0</v>
      </c>
      <c r="L534" s="132">
        <v>200</v>
      </c>
      <c r="M534" s="133">
        <f t="shared" si="100"/>
        <v>0</v>
      </c>
      <c r="N534" s="132">
        <v>200</v>
      </c>
      <c r="O534" s="133">
        <f t="shared" si="101"/>
        <v>0</v>
      </c>
      <c r="P534" s="132">
        <v>200</v>
      </c>
      <c r="Q534" s="134">
        <f t="shared" si="102"/>
        <v>0</v>
      </c>
      <c r="R534" s="124"/>
      <c r="S534" s="106">
        <f t="shared" si="103"/>
        <v>0</v>
      </c>
      <c r="T534" s="106">
        <f t="shared" si="104"/>
        <v>0</v>
      </c>
      <c r="U534" s="106">
        <f t="shared" si="105"/>
        <v>0</v>
      </c>
      <c r="V534" s="106">
        <f t="shared" si="106"/>
        <v>0</v>
      </c>
      <c r="W534" s="106">
        <f t="shared" si="107"/>
        <v>0</v>
      </c>
      <c r="X534" s="106">
        <f t="shared" si="108"/>
        <v>0</v>
      </c>
    </row>
    <row r="535" spans="2:24" s="1" customFormat="1" ht="63" customHeight="1" outlineLevel="4" x14ac:dyDescent="0.2">
      <c r="B535" s="130">
        <v>446</v>
      </c>
      <c r="C535" s="131" t="s">
        <v>2032</v>
      </c>
      <c r="D535" s="131"/>
      <c r="E535" s="132">
        <v>200</v>
      </c>
      <c r="F535" s="132">
        <v>200</v>
      </c>
      <c r="G535" s="133">
        <f t="shared" si="97"/>
        <v>0</v>
      </c>
      <c r="H535" s="132">
        <v>200</v>
      </c>
      <c r="I535" s="133">
        <f t="shared" si="98"/>
        <v>0</v>
      </c>
      <c r="J535" s="132">
        <v>200</v>
      </c>
      <c r="K535" s="133">
        <f t="shared" si="99"/>
        <v>0</v>
      </c>
      <c r="L535" s="132">
        <v>200</v>
      </c>
      <c r="M535" s="133">
        <f t="shared" si="100"/>
        <v>0</v>
      </c>
      <c r="N535" s="132">
        <v>200</v>
      </c>
      <c r="O535" s="133">
        <f t="shared" si="101"/>
        <v>0</v>
      </c>
      <c r="P535" s="132">
        <v>200</v>
      </c>
      <c r="Q535" s="134">
        <f t="shared" si="102"/>
        <v>0</v>
      </c>
      <c r="R535" s="124"/>
      <c r="S535" s="106">
        <f t="shared" si="103"/>
        <v>0</v>
      </c>
      <c r="T535" s="106">
        <f t="shared" si="104"/>
        <v>0</v>
      </c>
      <c r="U535" s="106">
        <f t="shared" si="105"/>
        <v>0</v>
      </c>
      <c r="V535" s="106">
        <f t="shared" si="106"/>
        <v>0</v>
      </c>
      <c r="W535" s="106">
        <f t="shared" si="107"/>
        <v>0</v>
      </c>
      <c r="X535" s="106">
        <f t="shared" si="108"/>
        <v>0</v>
      </c>
    </row>
    <row r="536" spans="2:24" s="1" customFormat="1" ht="63" customHeight="1" outlineLevel="4" x14ac:dyDescent="0.2">
      <c r="B536" s="130">
        <v>447</v>
      </c>
      <c r="C536" s="131" t="s">
        <v>2033</v>
      </c>
      <c r="D536" s="131"/>
      <c r="E536" s="132">
        <v>200</v>
      </c>
      <c r="F536" s="132">
        <v>200</v>
      </c>
      <c r="G536" s="133">
        <f t="shared" si="97"/>
        <v>0</v>
      </c>
      <c r="H536" s="132">
        <v>200</v>
      </c>
      <c r="I536" s="133">
        <f t="shared" si="98"/>
        <v>0</v>
      </c>
      <c r="J536" s="132">
        <v>200</v>
      </c>
      <c r="K536" s="133">
        <f t="shared" si="99"/>
        <v>0</v>
      </c>
      <c r="L536" s="132">
        <v>200</v>
      </c>
      <c r="M536" s="133">
        <f t="shared" si="100"/>
        <v>0</v>
      </c>
      <c r="N536" s="132">
        <v>200</v>
      </c>
      <c r="O536" s="133">
        <f t="shared" si="101"/>
        <v>0</v>
      </c>
      <c r="P536" s="132">
        <v>200</v>
      </c>
      <c r="Q536" s="134">
        <f t="shared" si="102"/>
        <v>0</v>
      </c>
      <c r="R536" s="124"/>
      <c r="S536" s="106">
        <f t="shared" si="103"/>
        <v>0</v>
      </c>
      <c r="T536" s="106">
        <f t="shared" si="104"/>
        <v>0</v>
      </c>
      <c r="U536" s="106">
        <f t="shared" si="105"/>
        <v>0</v>
      </c>
      <c r="V536" s="106">
        <f t="shared" si="106"/>
        <v>0</v>
      </c>
      <c r="W536" s="106">
        <f t="shared" si="107"/>
        <v>0</v>
      </c>
      <c r="X536" s="106">
        <f t="shared" si="108"/>
        <v>0</v>
      </c>
    </row>
    <row r="537" spans="2:24" s="1" customFormat="1" ht="63" customHeight="1" outlineLevel="4" x14ac:dyDescent="0.2">
      <c r="B537" s="130">
        <v>448</v>
      </c>
      <c r="C537" s="131" t="s">
        <v>2034</v>
      </c>
      <c r="D537" s="131"/>
      <c r="E537" s="132">
        <v>200</v>
      </c>
      <c r="F537" s="132">
        <v>200</v>
      </c>
      <c r="G537" s="133">
        <f t="shared" si="97"/>
        <v>0</v>
      </c>
      <c r="H537" s="132">
        <v>200</v>
      </c>
      <c r="I537" s="133">
        <f t="shared" si="98"/>
        <v>0</v>
      </c>
      <c r="J537" s="132">
        <v>200</v>
      </c>
      <c r="K537" s="133">
        <f t="shared" si="99"/>
        <v>0</v>
      </c>
      <c r="L537" s="132">
        <v>200</v>
      </c>
      <c r="M537" s="133">
        <f t="shared" si="100"/>
        <v>0</v>
      </c>
      <c r="N537" s="132">
        <v>200</v>
      </c>
      <c r="O537" s="133">
        <f t="shared" si="101"/>
        <v>0</v>
      </c>
      <c r="P537" s="132">
        <v>200</v>
      </c>
      <c r="Q537" s="134">
        <f t="shared" si="102"/>
        <v>0</v>
      </c>
      <c r="R537" s="124"/>
      <c r="S537" s="106">
        <f t="shared" si="103"/>
        <v>0</v>
      </c>
      <c r="T537" s="106">
        <f t="shared" si="104"/>
        <v>0</v>
      </c>
      <c r="U537" s="106">
        <f t="shared" si="105"/>
        <v>0</v>
      </c>
      <c r="V537" s="106">
        <f t="shared" si="106"/>
        <v>0</v>
      </c>
      <c r="W537" s="106">
        <f t="shared" si="107"/>
        <v>0</v>
      </c>
      <c r="X537" s="106">
        <f t="shared" si="108"/>
        <v>0</v>
      </c>
    </row>
    <row r="538" spans="2:24" s="1" customFormat="1" ht="63" customHeight="1" outlineLevel="4" x14ac:dyDescent="0.2">
      <c r="B538" s="130">
        <v>449</v>
      </c>
      <c r="C538" s="131" t="s">
        <v>2035</v>
      </c>
      <c r="D538" s="131"/>
      <c r="E538" s="132">
        <v>200</v>
      </c>
      <c r="F538" s="132">
        <v>200</v>
      </c>
      <c r="G538" s="133">
        <f t="shared" si="97"/>
        <v>0</v>
      </c>
      <c r="H538" s="132">
        <v>200</v>
      </c>
      <c r="I538" s="133">
        <f t="shared" si="98"/>
        <v>0</v>
      </c>
      <c r="J538" s="132">
        <v>200</v>
      </c>
      <c r="K538" s="133">
        <f t="shared" si="99"/>
        <v>0</v>
      </c>
      <c r="L538" s="132">
        <v>200</v>
      </c>
      <c r="M538" s="133">
        <f t="shared" si="100"/>
        <v>0</v>
      </c>
      <c r="N538" s="132">
        <v>200</v>
      </c>
      <c r="O538" s="133">
        <f t="shared" si="101"/>
        <v>0</v>
      </c>
      <c r="P538" s="132">
        <v>200</v>
      </c>
      <c r="Q538" s="134">
        <f t="shared" si="102"/>
        <v>0</v>
      </c>
      <c r="R538" s="124"/>
      <c r="S538" s="106">
        <f t="shared" si="103"/>
        <v>0</v>
      </c>
      <c r="T538" s="106">
        <f t="shared" si="104"/>
        <v>0</v>
      </c>
      <c r="U538" s="106">
        <f t="shared" si="105"/>
        <v>0</v>
      </c>
      <c r="V538" s="106">
        <f t="shared" si="106"/>
        <v>0</v>
      </c>
      <c r="W538" s="106">
        <f t="shared" si="107"/>
        <v>0</v>
      </c>
      <c r="X538" s="106">
        <f t="shared" si="108"/>
        <v>0</v>
      </c>
    </row>
    <row r="539" spans="2:24" s="1" customFormat="1" ht="63" customHeight="1" outlineLevel="4" x14ac:dyDescent="0.2">
      <c r="B539" s="130">
        <v>450</v>
      </c>
      <c r="C539" s="131" t="s">
        <v>2036</v>
      </c>
      <c r="D539" s="131"/>
      <c r="E539" s="132">
        <v>200</v>
      </c>
      <c r="F539" s="132">
        <v>200</v>
      </c>
      <c r="G539" s="133">
        <f t="shared" si="97"/>
        <v>0</v>
      </c>
      <c r="H539" s="132">
        <v>200</v>
      </c>
      <c r="I539" s="133">
        <f t="shared" si="98"/>
        <v>0</v>
      </c>
      <c r="J539" s="132">
        <v>200</v>
      </c>
      <c r="K539" s="133">
        <f t="shared" si="99"/>
        <v>0</v>
      </c>
      <c r="L539" s="132">
        <v>200</v>
      </c>
      <c r="M539" s="133">
        <f t="shared" si="100"/>
        <v>0</v>
      </c>
      <c r="N539" s="132">
        <v>200</v>
      </c>
      <c r="O539" s="133">
        <f t="shared" si="101"/>
        <v>0</v>
      </c>
      <c r="P539" s="132">
        <v>200</v>
      </c>
      <c r="Q539" s="134">
        <f t="shared" si="102"/>
        <v>0</v>
      </c>
      <c r="R539" s="124"/>
      <c r="S539" s="106">
        <f t="shared" si="103"/>
        <v>0</v>
      </c>
      <c r="T539" s="106">
        <f t="shared" si="104"/>
        <v>0</v>
      </c>
      <c r="U539" s="106">
        <f t="shared" si="105"/>
        <v>0</v>
      </c>
      <c r="V539" s="106">
        <f t="shared" si="106"/>
        <v>0</v>
      </c>
      <c r="W539" s="106">
        <f t="shared" si="107"/>
        <v>0</v>
      </c>
      <c r="X539" s="106">
        <f t="shared" si="108"/>
        <v>0</v>
      </c>
    </row>
    <row r="540" spans="2:24" s="1" customFormat="1" ht="63" customHeight="1" outlineLevel="4" x14ac:dyDescent="0.2">
      <c r="B540" s="130">
        <v>451</v>
      </c>
      <c r="C540" s="131" t="s">
        <v>2037</v>
      </c>
      <c r="D540" s="131"/>
      <c r="E540" s="132">
        <v>200</v>
      </c>
      <c r="F540" s="132">
        <v>200</v>
      </c>
      <c r="G540" s="133">
        <f t="shared" si="97"/>
        <v>0</v>
      </c>
      <c r="H540" s="132">
        <v>200</v>
      </c>
      <c r="I540" s="133">
        <f t="shared" si="98"/>
        <v>0</v>
      </c>
      <c r="J540" s="132">
        <v>200</v>
      </c>
      <c r="K540" s="133">
        <f t="shared" si="99"/>
        <v>0</v>
      </c>
      <c r="L540" s="132">
        <v>200</v>
      </c>
      <c r="M540" s="133">
        <f t="shared" si="100"/>
        <v>0</v>
      </c>
      <c r="N540" s="132">
        <v>200</v>
      </c>
      <c r="O540" s="133">
        <f t="shared" si="101"/>
        <v>0</v>
      </c>
      <c r="P540" s="132">
        <v>200</v>
      </c>
      <c r="Q540" s="134">
        <f t="shared" si="102"/>
        <v>0</v>
      </c>
      <c r="R540" s="124"/>
      <c r="S540" s="106">
        <f t="shared" si="103"/>
        <v>0</v>
      </c>
      <c r="T540" s="106">
        <f t="shared" si="104"/>
        <v>0</v>
      </c>
      <c r="U540" s="106">
        <f t="shared" si="105"/>
        <v>0</v>
      </c>
      <c r="V540" s="106">
        <f t="shared" si="106"/>
        <v>0</v>
      </c>
      <c r="W540" s="106">
        <f t="shared" si="107"/>
        <v>0</v>
      </c>
      <c r="X540" s="106">
        <f t="shared" si="108"/>
        <v>0</v>
      </c>
    </row>
    <row r="541" spans="2:24" s="1" customFormat="1" ht="63" customHeight="1" outlineLevel="4" x14ac:dyDescent="0.2">
      <c r="B541" s="130">
        <v>727</v>
      </c>
      <c r="C541" s="131" t="s">
        <v>2038</v>
      </c>
      <c r="D541" s="131"/>
      <c r="E541" s="132">
        <v>200</v>
      </c>
      <c r="F541" s="132">
        <v>200</v>
      </c>
      <c r="G541" s="133">
        <f t="shared" si="97"/>
        <v>0</v>
      </c>
      <c r="H541" s="132">
        <v>200</v>
      </c>
      <c r="I541" s="133">
        <f t="shared" si="98"/>
        <v>0</v>
      </c>
      <c r="J541" s="132">
        <v>200</v>
      </c>
      <c r="K541" s="133">
        <f t="shared" si="99"/>
        <v>0</v>
      </c>
      <c r="L541" s="132">
        <v>200</v>
      </c>
      <c r="M541" s="133">
        <f t="shared" si="100"/>
        <v>0</v>
      </c>
      <c r="N541" s="132">
        <v>200</v>
      </c>
      <c r="O541" s="133">
        <f t="shared" si="101"/>
        <v>0</v>
      </c>
      <c r="P541" s="132">
        <v>200</v>
      </c>
      <c r="Q541" s="134">
        <f t="shared" si="102"/>
        <v>0</v>
      </c>
      <c r="R541" s="124"/>
      <c r="S541" s="106">
        <f t="shared" si="103"/>
        <v>0</v>
      </c>
      <c r="T541" s="106">
        <f t="shared" si="104"/>
        <v>0</v>
      </c>
      <c r="U541" s="106">
        <f t="shared" si="105"/>
        <v>0</v>
      </c>
      <c r="V541" s="106">
        <f t="shared" si="106"/>
        <v>0</v>
      </c>
      <c r="W541" s="106">
        <f t="shared" si="107"/>
        <v>0</v>
      </c>
      <c r="X541" s="106">
        <f t="shared" si="108"/>
        <v>0</v>
      </c>
    </row>
    <row r="542" spans="2:24" s="1" customFormat="1" ht="63" customHeight="1" outlineLevel="4" x14ac:dyDescent="0.2">
      <c r="B542" s="130">
        <v>718</v>
      </c>
      <c r="C542" s="131" t="s">
        <v>2039</v>
      </c>
      <c r="D542" s="131"/>
      <c r="E542" s="132">
        <v>200</v>
      </c>
      <c r="F542" s="132">
        <v>200</v>
      </c>
      <c r="G542" s="133">
        <f t="shared" si="97"/>
        <v>0</v>
      </c>
      <c r="H542" s="132">
        <v>200</v>
      </c>
      <c r="I542" s="133">
        <f t="shared" si="98"/>
        <v>0</v>
      </c>
      <c r="J542" s="132">
        <v>200</v>
      </c>
      <c r="K542" s="133">
        <f t="shared" si="99"/>
        <v>0</v>
      </c>
      <c r="L542" s="132">
        <v>200</v>
      </c>
      <c r="M542" s="133">
        <f t="shared" si="100"/>
        <v>0</v>
      </c>
      <c r="N542" s="132">
        <v>200</v>
      </c>
      <c r="O542" s="133">
        <f t="shared" si="101"/>
        <v>0</v>
      </c>
      <c r="P542" s="132">
        <v>200</v>
      </c>
      <c r="Q542" s="134">
        <f t="shared" si="102"/>
        <v>0</v>
      </c>
      <c r="R542" s="124"/>
      <c r="S542" s="106">
        <f t="shared" si="103"/>
        <v>0</v>
      </c>
      <c r="T542" s="106">
        <f t="shared" si="104"/>
        <v>0</v>
      </c>
      <c r="U542" s="106">
        <f t="shared" si="105"/>
        <v>0</v>
      </c>
      <c r="V542" s="106">
        <f t="shared" si="106"/>
        <v>0</v>
      </c>
      <c r="W542" s="106">
        <f t="shared" si="107"/>
        <v>0</v>
      </c>
      <c r="X542" s="106">
        <f t="shared" si="108"/>
        <v>0</v>
      </c>
    </row>
    <row r="543" spans="2:24" s="1" customFormat="1" ht="63" customHeight="1" outlineLevel="4" x14ac:dyDescent="0.2">
      <c r="B543" s="130">
        <v>460</v>
      </c>
      <c r="C543" s="131" t="s">
        <v>2040</v>
      </c>
      <c r="D543" s="131"/>
      <c r="E543" s="132">
        <v>200</v>
      </c>
      <c r="F543" s="132">
        <v>200</v>
      </c>
      <c r="G543" s="133">
        <f t="shared" si="97"/>
        <v>0</v>
      </c>
      <c r="H543" s="132">
        <v>200</v>
      </c>
      <c r="I543" s="133">
        <f t="shared" si="98"/>
        <v>0</v>
      </c>
      <c r="J543" s="132">
        <v>200</v>
      </c>
      <c r="K543" s="133">
        <f t="shared" si="99"/>
        <v>0</v>
      </c>
      <c r="L543" s="132">
        <v>200</v>
      </c>
      <c r="M543" s="133">
        <f t="shared" si="100"/>
        <v>0</v>
      </c>
      <c r="N543" s="132">
        <v>200</v>
      </c>
      <c r="O543" s="133">
        <f t="shared" si="101"/>
        <v>0</v>
      </c>
      <c r="P543" s="132">
        <v>200</v>
      </c>
      <c r="Q543" s="134">
        <f t="shared" si="102"/>
        <v>0</v>
      </c>
      <c r="R543" s="124"/>
      <c r="S543" s="106">
        <f t="shared" si="103"/>
        <v>0</v>
      </c>
      <c r="T543" s="106">
        <f t="shared" si="104"/>
        <v>0</v>
      </c>
      <c r="U543" s="106">
        <f t="shared" si="105"/>
        <v>0</v>
      </c>
      <c r="V543" s="106">
        <f t="shared" si="106"/>
        <v>0</v>
      </c>
      <c r="W543" s="106">
        <f t="shared" si="107"/>
        <v>0</v>
      </c>
      <c r="X543" s="106">
        <f t="shared" si="108"/>
        <v>0</v>
      </c>
    </row>
    <row r="544" spans="2:24" s="1" customFormat="1" ht="63" customHeight="1" outlineLevel="4" x14ac:dyDescent="0.2">
      <c r="B544" s="130">
        <v>461</v>
      </c>
      <c r="C544" s="131" t="s">
        <v>2041</v>
      </c>
      <c r="D544" s="131"/>
      <c r="E544" s="132">
        <v>200</v>
      </c>
      <c r="F544" s="132">
        <v>200</v>
      </c>
      <c r="G544" s="133">
        <f t="shared" si="97"/>
        <v>0</v>
      </c>
      <c r="H544" s="132">
        <v>200</v>
      </c>
      <c r="I544" s="133">
        <f t="shared" si="98"/>
        <v>0</v>
      </c>
      <c r="J544" s="132">
        <v>200</v>
      </c>
      <c r="K544" s="133">
        <f t="shared" si="99"/>
        <v>0</v>
      </c>
      <c r="L544" s="132">
        <v>200</v>
      </c>
      <c r="M544" s="133">
        <f t="shared" si="100"/>
        <v>0</v>
      </c>
      <c r="N544" s="132">
        <v>200</v>
      </c>
      <c r="O544" s="133">
        <f t="shared" si="101"/>
        <v>0</v>
      </c>
      <c r="P544" s="132">
        <v>200</v>
      </c>
      <c r="Q544" s="134">
        <f t="shared" si="102"/>
        <v>0</v>
      </c>
      <c r="R544" s="124"/>
      <c r="S544" s="106">
        <f t="shared" si="103"/>
        <v>0</v>
      </c>
      <c r="T544" s="106">
        <f t="shared" si="104"/>
        <v>0</v>
      </c>
      <c r="U544" s="106">
        <f t="shared" si="105"/>
        <v>0</v>
      </c>
      <c r="V544" s="106">
        <f t="shared" si="106"/>
        <v>0</v>
      </c>
      <c r="W544" s="106">
        <f t="shared" si="107"/>
        <v>0</v>
      </c>
      <c r="X544" s="106">
        <f t="shared" si="108"/>
        <v>0</v>
      </c>
    </row>
    <row r="545" spans="2:24" s="1" customFormat="1" ht="63" customHeight="1" outlineLevel="4" x14ac:dyDescent="0.2">
      <c r="B545" s="130">
        <v>462</v>
      </c>
      <c r="C545" s="131" t="s">
        <v>2042</v>
      </c>
      <c r="D545" s="131"/>
      <c r="E545" s="132">
        <v>200</v>
      </c>
      <c r="F545" s="132">
        <v>200</v>
      </c>
      <c r="G545" s="133">
        <f t="shared" si="97"/>
        <v>0</v>
      </c>
      <c r="H545" s="132">
        <v>200</v>
      </c>
      <c r="I545" s="133">
        <f t="shared" si="98"/>
        <v>0</v>
      </c>
      <c r="J545" s="132">
        <v>200</v>
      </c>
      <c r="K545" s="133">
        <f t="shared" si="99"/>
        <v>0</v>
      </c>
      <c r="L545" s="132">
        <v>200</v>
      </c>
      <c r="M545" s="133">
        <f t="shared" si="100"/>
        <v>0</v>
      </c>
      <c r="N545" s="132">
        <v>200</v>
      </c>
      <c r="O545" s="133">
        <f t="shared" si="101"/>
        <v>0</v>
      </c>
      <c r="P545" s="132">
        <v>200</v>
      </c>
      <c r="Q545" s="134">
        <f t="shared" si="102"/>
        <v>0</v>
      </c>
      <c r="R545" s="124"/>
      <c r="S545" s="106">
        <f t="shared" si="103"/>
        <v>0</v>
      </c>
      <c r="T545" s="106">
        <f t="shared" si="104"/>
        <v>0</v>
      </c>
      <c r="U545" s="106">
        <f t="shared" si="105"/>
        <v>0</v>
      </c>
      <c r="V545" s="106">
        <f t="shared" si="106"/>
        <v>0</v>
      </c>
      <c r="W545" s="106">
        <f t="shared" si="107"/>
        <v>0</v>
      </c>
      <c r="X545" s="106">
        <f t="shared" si="108"/>
        <v>0</v>
      </c>
    </row>
    <row r="546" spans="2:24" s="1" customFormat="1" ht="63" customHeight="1" outlineLevel="4" x14ac:dyDescent="0.2">
      <c r="B546" s="130">
        <v>463</v>
      </c>
      <c r="C546" s="131" t="s">
        <v>2043</v>
      </c>
      <c r="D546" s="131"/>
      <c r="E546" s="132">
        <v>200</v>
      </c>
      <c r="F546" s="132">
        <v>200</v>
      </c>
      <c r="G546" s="133">
        <f t="shared" si="97"/>
        <v>0</v>
      </c>
      <c r="H546" s="132">
        <v>200</v>
      </c>
      <c r="I546" s="133">
        <f t="shared" si="98"/>
        <v>0</v>
      </c>
      <c r="J546" s="132">
        <v>200</v>
      </c>
      <c r="K546" s="133">
        <f t="shared" si="99"/>
        <v>0</v>
      </c>
      <c r="L546" s="132">
        <v>200</v>
      </c>
      <c r="M546" s="133">
        <f t="shared" si="100"/>
        <v>0</v>
      </c>
      <c r="N546" s="132">
        <v>200</v>
      </c>
      <c r="O546" s="133">
        <f t="shared" si="101"/>
        <v>0</v>
      </c>
      <c r="P546" s="132">
        <v>200</v>
      </c>
      <c r="Q546" s="134">
        <f t="shared" si="102"/>
        <v>0</v>
      </c>
      <c r="R546" s="124"/>
      <c r="S546" s="106">
        <f t="shared" si="103"/>
        <v>0</v>
      </c>
      <c r="T546" s="106">
        <f t="shared" si="104"/>
        <v>0</v>
      </c>
      <c r="U546" s="106">
        <f t="shared" si="105"/>
        <v>0</v>
      </c>
      <c r="V546" s="106">
        <f t="shared" si="106"/>
        <v>0</v>
      </c>
      <c r="W546" s="106">
        <f t="shared" si="107"/>
        <v>0</v>
      </c>
      <c r="X546" s="106">
        <f t="shared" si="108"/>
        <v>0</v>
      </c>
    </row>
    <row r="547" spans="2:24" s="1" customFormat="1" ht="63" customHeight="1" outlineLevel="4" x14ac:dyDescent="0.2">
      <c r="B547" s="130">
        <v>464</v>
      </c>
      <c r="C547" s="131" t="s">
        <v>2044</v>
      </c>
      <c r="D547" s="131"/>
      <c r="E547" s="132">
        <v>200</v>
      </c>
      <c r="F547" s="132">
        <v>200</v>
      </c>
      <c r="G547" s="133">
        <f t="shared" si="97"/>
        <v>0</v>
      </c>
      <c r="H547" s="132">
        <v>200</v>
      </c>
      <c r="I547" s="133">
        <f t="shared" si="98"/>
        <v>0</v>
      </c>
      <c r="J547" s="132">
        <v>200</v>
      </c>
      <c r="K547" s="133">
        <f t="shared" si="99"/>
        <v>0</v>
      </c>
      <c r="L547" s="132">
        <v>200</v>
      </c>
      <c r="M547" s="133">
        <f t="shared" si="100"/>
        <v>0</v>
      </c>
      <c r="N547" s="132">
        <v>200</v>
      </c>
      <c r="O547" s="133">
        <f t="shared" si="101"/>
        <v>0</v>
      </c>
      <c r="P547" s="132">
        <v>200</v>
      </c>
      <c r="Q547" s="134">
        <f t="shared" si="102"/>
        <v>0</v>
      </c>
      <c r="R547" s="124"/>
      <c r="S547" s="106">
        <f t="shared" si="103"/>
        <v>0</v>
      </c>
      <c r="T547" s="106">
        <f t="shared" si="104"/>
        <v>0</v>
      </c>
      <c r="U547" s="106">
        <f t="shared" si="105"/>
        <v>0</v>
      </c>
      <c r="V547" s="106">
        <f t="shared" si="106"/>
        <v>0</v>
      </c>
      <c r="W547" s="106">
        <f t="shared" si="107"/>
        <v>0</v>
      </c>
      <c r="X547" s="106">
        <f t="shared" si="108"/>
        <v>0</v>
      </c>
    </row>
    <row r="548" spans="2:24" s="1" customFormat="1" ht="63" customHeight="1" outlineLevel="4" x14ac:dyDescent="0.2">
      <c r="B548" s="130">
        <v>465</v>
      </c>
      <c r="C548" s="131" t="s">
        <v>2045</v>
      </c>
      <c r="D548" s="131"/>
      <c r="E548" s="132">
        <v>200</v>
      </c>
      <c r="F548" s="132">
        <v>200</v>
      </c>
      <c r="G548" s="133">
        <f t="shared" si="97"/>
        <v>0</v>
      </c>
      <c r="H548" s="132">
        <v>200</v>
      </c>
      <c r="I548" s="133">
        <f t="shared" si="98"/>
        <v>0</v>
      </c>
      <c r="J548" s="132">
        <v>200</v>
      </c>
      <c r="K548" s="133">
        <f t="shared" si="99"/>
        <v>0</v>
      </c>
      <c r="L548" s="132">
        <v>200</v>
      </c>
      <c r="M548" s="133">
        <f t="shared" si="100"/>
        <v>0</v>
      </c>
      <c r="N548" s="132">
        <v>200</v>
      </c>
      <c r="O548" s="133">
        <f t="shared" si="101"/>
        <v>0</v>
      </c>
      <c r="P548" s="132">
        <v>200</v>
      </c>
      <c r="Q548" s="134">
        <f t="shared" si="102"/>
        <v>0</v>
      </c>
      <c r="R548" s="124"/>
      <c r="S548" s="106">
        <f t="shared" si="103"/>
        <v>0</v>
      </c>
      <c r="T548" s="106">
        <f t="shared" si="104"/>
        <v>0</v>
      </c>
      <c r="U548" s="106">
        <f t="shared" si="105"/>
        <v>0</v>
      </c>
      <c r="V548" s="106">
        <f t="shared" si="106"/>
        <v>0</v>
      </c>
      <c r="W548" s="106">
        <f t="shared" si="107"/>
        <v>0</v>
      </c>
      <c r="X548" s="106">
        <f t="shared" si="108"/>
        <v>0</v>
      </c>
    </row>
    <row r="549" spans="2:24" s="1" customFormat="1" ht="63" customHeight="1" outlineLevel="4" x14ac:dyDescent="0.2">
      <c r="B549" s="130">
        <v>466</v>
      </c>
      <c r="C549" s="131" t="s">
        <v>2046</v>
      </c>
      <c r="D549" s="131"/>
      <c r="E549" s="132">
        <v>200</v>
      </c>
      <c r="F549" s="132">
        <v>200</v>
      </c>
      <c r="G549" s="133">
        <f t="shared" si="97"/>
        <v>0</v>
      </c>
      <c r="H549" s="132">
        <v>200</v>
      </c>
      <c r="I549" s="133">
        <f t="shared" si="98"/>
        <v>0</v>
      </c>
      <c r="J549" s="132">
        <v>200</v>
      </c>
      <c r="K549" s="133">
        <f t="shared" si="99"/>
        <v>0</v>
      </c>
      <c r="L549" s="132">
        <v>200</v>
      </c>
      <c r="M549" s="133">
        <f t="shared" si="100"/>
        <v>0</v>
      </c>
      <c r="N549" s="132">
        <v>200</v>
      </c>
      <c r="O549" s="133">
        <f t="shared" si="101"/>
        <v>0</v>
      </c>
      <c r="P549" s="132">
        <v>200</v>
      </c>
      <c r="Q549" s="134">
        <f t="shared" si="102"/>
        <v>0</v>
      </c>
      <c r="R549" s="124"/>
      <c r="S549" s="106">
        <f t="shared" si="103"/>
        <v>0</v>
      </c>
      <c r="T549" s="106">
        <f t="shared" si="104"/>
        <v>0</v>
      </c>
      <c r="U549" s="106">
        <f t="shared" si="105"/>
        <v>0</v>
      </c>
      <c r="V549" s="106">
        <f t="shared" si="106"/>
        <v>0</v>
      </c>
      <c r="W549" s="106">
        <f t="shared" si="107"/>
        <v>0</v>
      </c>
      <c r="X549" s="106">
        <f t="shared" si="108"/>
        <v>0</v>
      </c>
    </row>
    <row r="550" spans="2:24" s="1" customFormat="1" ht="63" customHeight="1" outlineLevel="4" x14ac:dyDescent="0.2">
      <c r="B550" s="130">
        <v>467</v>
      </c>
      <c r="C550" s="131" t="s">
        <v>2047</v>
      </c>
      <c r="D550" s="131"/>
      <c r="E550" s="132">
        <v>200</v>
      </c>
      <c r="F550" s="132">
        <v>200</v>
      </c>
      <c r="G550" s="133">
        <f t="shared" si="97"/>
        <v>0</v>
      </c>
      <c r="H550" s="132">
        <v>200</v>
      </c>
      <c r="I550" s="133">
        <f t="shared" si="98"/>
        <v>0</v>
      </c>
      <c r="J550" s="132">
        <v>200</v>
      </c>
      <c r="K550" s="133">
        <f t="shared" si="99"/>
        <v>0</v>
      </c>
      <c r="L550" s="132">
        <v>200</v>
      </c>
      <c r="M550" s="133">
        <f t="shared" si="100"/>
        <v>0</v>
      </c>
      <c r="N550" s="132">
        <v>200</v>
      </c>
      <c r="O550" s="133">
        <f t="shared" si="101"/>
        <v>0</v>
      </c>
      <c r="P550" s="132">
        <v>200</v>
      </c>
      <c r="Q550" s="134">
        <f t="shared" si="102"/>
        <v>0</v>
      </c>
      <c r="R550" s="124"/>
      <c r="S550" s="106">
        <f t="shared" si="103"/>
        <v>0</v>
      </c>
      <c r="T550" s="106">
        <f t="shared" si="104"/>
        <v>0</v>
      </c>
      <c r="U550" s="106">
        <f t="shared" si="105"/>
        <v>0</v>
      </c>
      <c r="V550" s="106">
        <f t="shared" si="106"/>
        <v>0</v>
      </c>
      <c r="W550" s="106">
        <f t="shared" si="107"/>
        <v>0</v>
      </c>
      <c r="X550" s="106">
        <f t="shared" si="108"/>
        <v>0</v>
      </c>
    </row>
    <row r="551" spans="2:24" s="1" customFormat="1" ht="63" customHeight="1" outlineLevel="4" x14ac:dyDescent="0.2">
      <c r="B551" s="130">
        <v>725</v>
      </c>
      <c r="C551" s="131" t="s">
        <v>2048</v>
      </c>
      <c r="D551" s="131"/>
      <c r="E551" s="132">
        <v>200</v>
      </c>
      <c r="F551" s="132">
        <v>200</v>
      </c>
      <c r="G551" s="133">
        <f t="shared" si="97"/>
        <v>0</v>
      </c>
      <c r="H551" s="132">
        <v>200</v>
      </c>
      <c r="I551" s="133">
        <f t="shared" si="98"/>
        <v>0</v>
      </c>
      <c r="J551" s="132">
        <v>200</v>
      </c>
      <c r="K551" s="133">
        <f t="shared" si="99"/>
        <v>0</v>
      </c>
      <c r="L551" s="132">
        <v>200</v>
      </c>
      <c r="M551" s="133">
        <f t="shared" si="100"/>
        <v>0</v>
      </c>
      <c r="N551" s="132">
        <v>200</v>
      </c>
      <c r="O551" s="133">
        <f t="shared" si="101"/>
        <v>0</v>
      </c>
      <c r="P551" s="132">
        <v>200</v>
      </c>
      <c r="Q551" s="134">
        <f t="shared" si="102"/>
        <v>0</v>
      </c>
      <c r="R551" s="124"/>
      <c r="S551" s="106">
        <f t="shared" si="103"/>
        <v>0</v>
      </c>
      <c r="T551" s="106">
        <f t="shared" si="104"/>
        <v>0</v>
      </c>
      <c r="U551" s="106">
        <f t="shared" si="105"/>
        <v>0</v>
      </c>
      <c r="V551" s="106">
        <f t="shared" si="106"/>
        <v>0</v>
      </c>
      <c r="W551" s="106">
        <f t="shared" si="107"/>
        <v>0</v>
      </c>
      <c r="X551" s="106">
        <f t="shared" si="108"/>
        <v>0</v>
      </c>
    </row>
    <row r="552" spans="2:24" s="1" customFormat="1" ht="63" customHeight="1" outlineLevel="4" x14ac:dyDescent="0.2">
      <c r="B552" s="130">
        <v>527</v>
      </c>
      <c r="C552" s="131" t="s">
        <v>2049</v>
      </c>
      <c r="D552" s="131"/>
      <c r="E552" s="132">
        <v>200</v>
      </c>
      <c r="F552" s="132">
        <v>200</v>
      </c>
      <c r="G552" s="133">
        <f t="shared" si="97"/>
        <v>0</v>
      </c>
      <c r="H552" s="132">
        <v>200</v>
      </c>
      <c r="I552" s="133">
        <f t="shared" si="98"/>
        <v>0</v>
      </c>
      <c r="J552" s="132">
        <v>200</v>
      </c>
      <c r="K552" s="133">
        <f t="shared" si="99"/>
        <v>0</v>
      </c>
      <c r="L552" s="132">
        <v>200</v>
      </c>
      <c r="M552" s="133">
        <f t="shared" si="100"/>
        <v>0</v>
      </c>
      <c r="N552" s="132">
        <v>200</v>
      </c>
      <c r="O552" s="133">
        <f t="shared" si="101"/>
        <v>0</v>
      </c>
      <c r="P552" s="132">
        <v>200</v>
      </c>
      <c r="Q552" s="134">
        <f t="shared" si="102"/>
        <v>0</v>
      </c>
      <c r="R552" s="124"/>
      <c r="S552" s="106">
        <f t="shared" si="103"/>
        <v>0</v>
      </c>
      <c r="T552" s="106">
        <f t="shared" si="104"/>
        <v>0</v>
      </c>
      <c r="U552" s="106">
        <f t="shared" si="105"/>
        <v>0</v>
      </c>
      <c r="V552" s="106">
        <f t="shared" si="106"/>
        <v>0</v>
      </c>
      <c r="W552" s="106">
        <f t="shared" si="107"/>
        <v>0</v>
      </c>
      <c r="X552" s="106">
        <f t="shared" si="108"/>
        <v>0</v>
      </c>
    </row>
    <row r="553" spans="2:24" s="1" customFormat="1" ht="63" customHeight="1" outlineLevel="4" x14ac:dyDescent="0.2">
      <c r="B553" s="130">
        <v>528</v>
      </c>
      <c r="C553" s="131" t="s">
        <v>2050</v>
      </c>
      <c r="D553" s="131"/>
      <c r="E553" s="132">
        <v>200</v>
      </c>
      <c r="F553" s="132">
        <v>200</v>
      </c>
      <c r="G553" s="133">
        <f t="shared" si="97"/>
        <v>0</v>
      </c>
      <c r="H553" s="132">
        <v>200</v>
      </c>
      <c r="I553" s="133">
        <f t="shared" si="98"/>
        <v>0</v>
      </c>
      <c r="J553" s="132">
        <v>200</v>
      </c>
      <c r="K553" s="133">
        <f t="shared" si="99"/>
        <v>0</v>
      </c>
      <c r="L553" s="132">
        <v>200</v>
      </c>
      <c r="M553" s="133">
        <f t="shared" si="100"/>
        <v>0</v>
      </c>
      <c r="N553" s="132">
        <v>200</v>
      </c>
      <c r="O553" s="133">
        <f t="shared" si="101"/>
        <v>0</v>
      </c>
      <c r="P553" s="132">
        <v>200</v>
      </c>
      <c r="Q553" s="134">
        <f t="shared" si="102"/>
        <v>0</v>
      </c>
      <c r="R553" s="124"/>
      <c r="S553" s="106">
        <f t="shared" si="103"/>
        <v>0</v>
      </c>
      <c r="T553" s="106">
        <f t="shared" si="104"/>
        <v>0</v>
      </c>
      <c r="U553" s="106">
        <f t="shared" si="105"/>
        <v>0</v>
      </c>
      <c r="V553" s="106">
        <f t="shared" si="106"/>
        <v>0</v>
      </c>
      <c r="W553" s="106">
        <f t="shared" si="107"/>
        <v>0</v>
      </c>
      <c r="X553" s="106">
        <f t="shared" si="108"/>
        <v>0</v>
      </c>
    </row>
    <row r="554" spans="2:24" s="1" customFormat="1" ht="63" customHeight="1" outlineLevel="4" x14ac:dyDescent="0.2">
      <c r="B554" s="130">
        <v>529</v>
      </c>
      <c r="C554" s="131" t="s">
        <v>2051</v>
      </c>
      <c r="D554" s="131"/>
      <c r="E554" s="132">
        <v>200</v>
      </c>
      <c r="F554" s="132">
        <v>200</v>
      </c>
      <c r="G554" s="133">
        <f t="shared" si="97"/>
        <v>0</v>
      </c>
      <c r="H554" s="132">
        <v>200</v>
      </c>
      <c r="I554" s="133">
        <f t="shared" si="98"/>
        <v>0</v>
      </c>
      <c r="J554" s="132">
        <v>200</v>
      </c>
      <c r="K554" s="133">
        <f t="shared" si="99"/>
        <v>0</v>
      </c>
      <c r="L554" s="132">
        <v>200</v>
      </c>
      <c r="M554" s="133">
        <f t="shared" si="100"/>
        <v>0</v>
      </c>
      <c r="N554" s="132">
        <v>200</v>
      </c>
      <c r="O554" s="133">
        <f t="shared" si="101"/>
        <v>0</v>
      </c>
      <c r="P554" s="132">
        <v>200</v>
      </c>
      <c r="Q554" s="134">
        <f t="shared" si="102"/>
        <v>0</v>
      </c>
      <c r="R554" s="124"/>
      <c r="S554" s="106">
        <f t="shared" si="103"/>
        <v>0</v>
      </c>
      <c r="T554" s="106">
        <f t="shared" si="104"/>
        <v>0</v>
      </c>
      <c r="U554" s="106">
        <f t="shared" si="105"/>
        <v>0</v>
      </c>
      <c r="V554" s="106">
        <f t="shared" si="106"/>
        <v>0</v>
      </c>
      <c r="W554" s="106">
        <f t="shared" si="107"/>
        <v>0</v>
      </c>
      <c r="X554" s="106">
        <f t="shared" si="108"/>
        <v>0</v>
      </c>
    </row>
    <row r="555" spans="2:24" s="1" customFormat="1" ht="63" customHeight="1" outlineLevel="4" x14ac:dyDescent="0.2">
      <c r="B555" s="130">
        <v>530</v>
      </c>
      <c r="C555" s="131" t="s">
        <v>2052</v>
      </c>
      <c r="D555" s="131"/>
      <c r="E555" s="132">
        <v>200</v>
      </c>
      <c r="F555" s="132">
        <v>200</v>
      </c>
      <c r="G555" s="133">
        <f t="shared" si="97"/>
        <v>0</v>
      </c>
      <c r="H555" s="132">
        <v>200</v>
      </c>
      <c r="I555" s="133">
        <f t="shared" si="98"/>
        <v>0</v>
      </c>
      <c r="J555" s="132">
        <v>200</v>
      </c>
      <c r="K555" s="133">
        <f t="shared" si="99"/>
        <v>0</v>
      </c>
      <c r="L555" s="132">
        <v>200</v>
      </c>
      <c r="M555" s="133">
        <f t="shared" si="100"/>
        <v>0</v>
      </c>
      <c r="N555" s="132">
        <v>200</v>
      </c>
      <c r="O555" s="133">
        <f t="shared" si="101"/>
        <v>0</v>
      </c>
      <c r="P555" s="132">
        <v>200</v>
      </c>
      <c r="Q555" s="134">
        <f t="shared" si="102"/>
        <v>0</v>
      </c>
      <c r="R555" s="124"/>
      <c r="S555" s="106">
        <f t="shared" si="103"/>
        <v>0</v>
      </c>
      <c r="T555" s="106">
        <f t="shared" si="104"/>
        <v>0</v>
      </c>
      <c r="U555" s="106">
        <f t="shared" si="105"/>
        <v>0</v>
      </c>
      <c r="V555" s="106">
        <f t="shared" si="106"/>
        <v>0</v>
      </c>
      <c r="W555" s="106">
        <f t="shared" si="107"/>
        <v>0</v>
      </c>
      <c r="X555" s="106">
        <f t="shared" si="108"/>
        <v>0</v>
      </c>
    </row>
    <row r="556" spans="2:24" s="1" customFormat="1" ht="63" customHeight="1" outlineLevel="4" x14ac:dyDescent="0.2">
      <c r="B556" s="130">
        <v>531</v>
      </c>
      <c r="C556" s="131" t="s">
        <v>2053</v>
      </c>
      <c r="D556" s="131"/>
      <c r="E556" s="132">
        <v>200</v>
      </c>
      <c r="F556" s="132">
        <v>200</v>
      </c>
      <c r="G556" s="133">
        <f t="shared" si="97"/>
        <v>0</v>
      </c>
      <c r="H556" s="132">
        <v>200</v>
      </c>
      <c r="I556" s="133">
        <f t="shared" si="98"/>
        <v>0</v>
      </c>
      <c r="J556" s="132">
        <v>200</v>
      </c>
      <c r="K556" s="133">
        <f t="shared" si="99"/>
        <v>0</v>
      </c>
      <c r="L556" s="132">
        <v>200</v>
      </c>
      <c r="M556" s="133">
        <f t="shared" si="100"/>
        <v>0</v>
      </c>
      <c r="N556" s="132">
        <v>200</v>
      </c>
      <c r="O556" s="133">
        <f t="shared" si="101"/>
        <v>0</v>
      </c>
      <c r="P556" s="132">
        <v>200</v>
      </c>
      <c r="Q556" s="134">
        <f t="shared" si="102"/>
        <v>0</v>
      </c>
      <c r="R556" s="124"/>
      <c r="S556" s="106">
        <f t="shared" si="103"/>
        <v>0</v>
      </c>
      <c r="T556" s="106">
        <f t="shared" si="104"/>
        <v>0</v>
      </c>
      <c r="U556" s="106">
        <f t="shared" si="105"/>
        <v>0</v>
      </c>
      <c r="V556" s="106">
        <f t="shared" si="106"/>
        <v>0</v>
      </c>
      <c r="W556" s="106">
        <f t="shared" si="107"/>
        <v>0</v>
      </c>
      <c r="X556" s="106">
        <f t="shared" si="108"/>
        <v>0</v>
      </c>
    </row>
    <row r="557" spans="2:24" s="1" customFormat="1" ht="63" customHeight="1" outlineLevel="4" x14ac:dyDescent="0.2">
      <c r="B557" s="130">
        <v>532</v>
      </c>
      <c r="C557" s="131" t="s">
        <v>2054</v>
      </c>
      <c r="D557" s="131"/>
      <c r="E557" s="132">
        <v>200</v>
      </c>
      <c r="F557" s="132">
        <v>200</v>
      </c>
      <c r="G557" s="133">
        <f t="shared" si="97"/>
        <v>0</v>
      </c>
      <c r="H557" s="132">
        <v>200</v>
      </c>
      <c r="I557" s="133">
        <f t="shared" si="98"/>
        <v>0</v>
      </c>
      <c r="J557" s="132">
        <v>200</v>
      </c>
      <c r="K557" s="133">
        <f t="shared" si="99"/>
        <v>0</v>
      </c>
      <c r="L557" s="132">
        <v>200</v>
      </c>
      <c r="M557" s="133">
        <f t="shared" si="100"/>
        <v>0</v>
      </c>
      <c r="N557" s="132">
        <v>200</v>
      </c>
      <c r="O557" s="133">
        <f t="shared" si="101"/>
        <v>0</v>
      </c>
      <c r="P557" s="132">
        <v>200</v>
      </c>
      <c r="Q557" s="134">
        <f t="shared" si="102"/>
        <v>0</v>
      </c>
      <c r="R557" s="124"/>
      <c r="S557" s="106">
        <f t="shared" si="103"/>
        <v>0</v>
      </c>
      <c r="T557" s="106">
        <f t="shared" si="104"/>
        <v>0</v>
      </c>
      <c r="U557" s="106">
        <f t="shared" si="105"/>
        <v>0</v>
      </c>
      <c r="V557" s="106">
        <f t="shared" si="106"/>
        <v>0</v>
      </c>
      <c r="W557" s="106">
        <f t="shared" si="107"/>
        <v>0</v>
      </c>
      <c r="X557" s="106">
        <f t="shared" si="108"/>
        <v>0</v>
      </c>
    </row>
    <row r="558" spans="2:24" s="1" customFormat="1" ht="63" customHeight="1" outlineLevel="4" x14ac:dyDescent="0.2">
      <c r="B558" s="130">
        <v>533</v>
      </c>
      <c r="C558" s="131" t="s">
        <v>2055</v>
      </c>
      <c r="D558" s="131"/>
      <c r="E558" s="132">
        <v>200</v>
      </c>
      <c r="F558" s="132">
        <v>200</v>
      </c>
      <c r="G558" s="133">
        <f t="shared" si="97"/>
        <v>0</v>
      </c>
      <c r="H558" s="132">
        <v>200</v>
      </c>
      <c r="I558" s="133">
        <f t="shared" si="98"/>
        <v>0</v>
      </c>
      <c r="J558" s="132">
        <v>200</v>
      </c>
      <c r="K558" s="133">
        <f t="shared" si="99"/>
        <v>0</v>
      </c>
      <c r="L558" s="132">
        <v>200</v>
      </c>
      <c r="M558" s="133">
        <f t="shared" si="100"/>
        <v>0</v>
      </c>
      <c r="N558" s="132">
        <v>200</v>
      </c>
      <c r="O558" s="133">
        <f t="shared" si="101"/>
        <v>0</v>
      </c>
      <c r="P558" s="132">
        <v>200</v>
      </c>
      <c r="Q558" s="134">
        <f t="shared" si="102"/>
        <v>0</v>
      </c>
      <c r="R558" s="124"/>
      <c r="S558" s="106">
        <f t="shared" si="103"/>
        <v>0</v>
      </c>
      <c r="T558" s="106">
        <f t="shared" si="104"/>
        <v>0</v>
      </c>
      <c r="U558" s="106">
        <f t="shared" si="105"/>
        <v>0</v>
      </c>
      <c r="V558" s="106">
        <f t="shared" si="106"/>
        <v>0</v>
      </c>
      <c r="W558" s="106">
        <f t="shared" si="107"/>
        <v>0</v>
      </c>
      <c r="X558" s="106">
        <f t="shared" si="108"/>
        <v>0</v>
      </c>
    </row>
    <row r="559" spans="2:24" s="1" customFormat="1" ht="63" customHeight="1" outlineLevel="4" x14ac:dyDescent="0.2">
      <c r="B559" s="130">
        <v>534</v>
      </c>
      <c r="C559" s="131" t="s">
        <v>2056</v>
      </c>
      <c r="D559" s="131"/>
      <c r="E559" s="132">
        <v>200</v>
      </c>
      <c r="F559" s="132">
        <v>200</v>
      </c>
      <c r="G559" s="133">
        <f t="shared" si="97"/>
        <v>0</v>
      </c>
      <c r="H559" s="132">
        <v>200</v>
      </c>
      <c r="I559" s="133">
        <f t="shared" si="98"/>
        <v>0</v>
      </c>
      <c r="J559" s="132">
        <v>200</v>
      </c>
      <c r="K559" s="133">
        <f t="shared" si="99"/>
        <v>0</v>
      </c>
      <c r="L559" s="132">
        <v>200</v>
      </c>
      <c r="M559" s="133">
        <f t="shared" si="100"/>
        <v>0</v>
      </c>
      <c r="N559" s="132">
        <v>200</v>
      </c>
      <c r="O559" s="133">
        <f t="shared" si="101"/>
        <v>0</v>
      </c>
      <c r="P559" s="132">
        <v>200</v>
      </c>
      <c r="Q559" s="134">
        <f t="shared" si="102"/>
        <v>0</v>
      </c>
      <c r="R559" s="124"/>
      <c r="S559" s="106">
        <f t="shared" si="103"/>
        <v>0</v>
      </c>
      <c r="T559" s="106">
        <f t="shared" si="104"/>
        <v>0</v>
      </c>
      <c r="U559" s="106">
        <f t="shared" si="105"/>
        <v>0</v>
      </c>
      <c r="V559" s="106">
        <f t="shared" si="106"/>
        <v>0</v>
      </c>
      <c r="W559" s="106">
        <f t="shared" si="107"/>
        <v>0</v>
      </c>
      <c r="X559" s="106">
        <f t="shared" si="108"/>
        <v>0</v>
      </c>
    </row>
    <row r="560" spans="2:24" s="1" customFormat="1" ht="63" customHeight="1" outlineLevel="4" x14ac:dyDescent="0.2">
      <c r="B560" s="130">
        <v>719</v>
      </c>
      <c r="C560" s="131" t="s">
        <v>2057</v>
      </c>
      <c r="D560" s="131"/>
      <c r="E560" s="132">
        <v>200</v>
      </c>
      <c r="F560" s="132">
        <v>200</v>
      </c>
      <c r="G560" s="133">
        <f t="shared" si="97"/>
        <v>0</v>
      </c>
      <c r="H560" s="132">
        <v>200</v>
      </c>
      <c r="I560" s="133">
        <f t="shared" si="98"/>
        <v>0</v>
      </c>
      <c r="J560" s="132">
        <v>200</v>
      </c>
      <c r="K560" s="133">
        <f t="shared" si="99"/>
        <v>0</v>
      </c>
      <c r="L560" s="132">
        <v>200</v>
      </c>
      <c r="M560" s="133">
        <f t="shared" si="100"/>
        <v>0</v>
      </c>
      <c r="N560" s="132">
        <v>200</v>
      </c>
      <c r="O560" s="133">
        <f t="shared" si="101"/>
        <v>0</v>
      </c>
      <c r="P560" s="132">
        <v>200</v>
      </c>
      <c r="Q560" s="134">
        <f t="shared" si="102"/>
        <v>0</v>
      </c>
      <c r="R560" s="124"/>
      <c r="S560" s="106">
        <f t="shared" si="103"/>
        <v>0</v>
      </c>
      <c r="T560" s="106">
        <f t="shared" si="104"/>
        <v>0</v>
      </c>
      <c r="U560" s="106">
        <f t="shared" si="105"/>
        <v>0</v>
      </c>
      <c r="V560" s="106">
        <f t="shared" si="106"/>
        <v>0</v>
      </c>
      <c r="W560" s="106">
        <f t="shared" si="107"/>
        <v>0</v>
      </c>
      <c r="X560" s="106">
        <f t="shared" si="108"/>
        <v>0</v>
      </c>
    </row>
    <row r="561" spans="2:24" s="1" customFormat="1" ht="63" customHeight="1" outlineLevel="4" x14ac:dyDescent="0.2">
      <c r="B561" s="130">
        <v>436</v>
      </c>
      <c r="C561" s="131" t="s">
        <v>2058</v>
      </c>
      <c r="D561" s="131"/>
      <c r="E561" s="132">
        <v>200</v>
      </c>
      <c r="F561" s="132">
        <v>200</v>
      </c>
      <c r="G561" s="133">
        <f t="shared" si="97"/>
        <v>0</v>
      </c>
      <c r="H561" s="132">
        <v>200</v>
      </c>
      <c r="I561" s="133">
        <f t="shared" si="98"/>
        <v>0</v>
      </c>
      <c r="J561" s="132">
        <v>200</v>
      </c>
      <c r="K561" s="133">
        <f t="shared" si="99"/>
        <v>0</v>
      </c>
      <c r="L561" s="132">
        <v>200</v>
      </c>
      <c r="M561" s="133">
        <f t="shared" si="100"/>
        <v>0</v>
      </c>
      <c r="N561" s="132">
        <v>200</v>
      </c>
      <c r="O561" s="133">
        <f t="shared" si="101"/>
        <v>0</v>
      </c>
      <c r="P561" s="132">
        <v>200</v>
      </c>
      <c r="Q561" s="134">
        <f t="shared" si="102"/>
        <v>0</v>
      </c>
      <c r="R561" s="124"/>
      <c r="S561" s="106">
        <f t="shared" si="103"/>
        <v>0</v>
      </c>
      <c r="T561" s="106">
        <f t="shared" si="104"/>
        <v>0</v>
      </c>
      <c r="U561" s="106">
        <f t="shared" si="105"/>
        <v>0</v>
      </c>
      <c r="V561" s="106">
        <f t="shared" si="106"/>
        <v>0</v>
      </c>
      <c r="W561" s="106">
        <f t="shared" si="107"/>
        <v>0</v>
      </c>
      <c r="X561" s="106">
        <f t="shared" si="108"/>
        <v>0</v>
      </c>
    </row>
    <row r="562" spans="2:24" s="1" customFormat="1" ht="63" customHeight="1" outlineLevel="4" x14ac:dyDescent="0.2">
      <c r="B562" s="130">
        <v>437</v>
      </c>
      <c r="C562" s="131" t="s">
        <v>2059</v>
      </c>
      <c r="D562" s="131"/>
      <c r="E562" s="132">
        <v>200</v>
      </c>
      <c r="F562" s="132">
        <v>200</v>
      </c>
      <c r="G562" s="133">
        <f t="shared" si="97"/>
        <v>0</v>
      </c>
      <c r="H562" s="132">
        <v>200</v>
      </c>
      <c r="I562" s="133">
        <f t="shared" si="98"/>
        <v>0</v>
      </c>
      <c r="J562" s="132">
        <v>200</v>
      </c>
      <c r="K562" s="133">
        <f t="shared" si="99"/>
        <v>0</v>
      </c>
      <c r="L562" s="132">
        <v>200</v>
      </c>
      <c r="M562" s="133">
        <f t="shared" si="100"/>
        <v>0</v>
      </c>
      <c r="N562" s="132">
        <v>200</v>
      </c>
      <c r="O562" s="133">
        <f t="shared" si="101"/>
        <v>0</v>
      </c>
      <c r="P562" s="132">
        <v>200</v>
      </c>
      <c r="Q562" s="134">
        <f t="shared" si="102"/>
        <v>0</v>
      </c>
      <c r="R562" s="124"/>
      <c r="S562" s="106">
        <f t="shared" si="103"/>
        <v>0</v>
      </c>
      <c r="T562" s="106">
        <f t="shared" si="104"/>
        <v>0</v>
      </c>
      <c r="U562" s="106">
        <f t="shared" si="105"/>
        <v>0</v>
      </c>
      <c r="V562" s="106">
        <f t="shared" si="106"/>
        <v>0</v>
      </c>
      <c r="W562" s="106">
        <f t="shared" si="107"/>
        <v>0</v>
      </c>
      <c r="X562" s="106">
        <f t="shared" si="108"/>
        <v>0</v>
      </c>
    </row>
    <row r="563" spans="2:24" s="1" customFormat="1" ht="63" customHeight="1" outlineLevel="4" x14ac:dyDescent="0.2">
      <c r="B563" s="130">
        <v>438</v>
      </c>
      <c r="C563" s="131" t="s">
        <v>2060</v>
      </c>
      <c r="D563" s="131"/>
      <c r="E563" s="132">
        <v>200</v>
      </c>
      <c r="F563" s="132">
        <v>200</v>
      </c>
      <c r="G563" s="133">
        <f t="shared" si="97"/>
        <v>0</v>
      </c>
      <c r="H563" s="132">
        <v>200</v>
      </c>
      <c r="I563" s="133">
        <f t="shared" si="98"/>
        <v>0</v>
      </c>
      <c r="J563" s="132">
        <v>200</v>
      </c>
      <c r="K563" s="133">
        <f t="shared" si="99"/>
        <v>0</v>
      </c>
      <c r="L563" s="132">
        <v>200</v>
      </c>
      <c r="M563" s="133">
        <f t="shared" si="100"/>
        <v>0</v>
      </c>
      <c r="N563" s="132">
        <v>200</v>
      </c>
      <c r="O563" s="133">
        <f t="shared" si="101"/>
        <v>0</v>
      </c>
      <c r="P563" s="132">
        <v>200</v>
      </c>
      <c r="Q563" s="134">
        <f t="shared" si="102"/>
        <v>0</v>
      </c>
      <c r="R563" s="124"/>
      <c r="S563" s="106">
        <f t="shared" si="103"/>
        <v>0</v>
      </c>
      <c r="T563" s="106">
        <f t="shared" si="104"/>
        <v>0</v>
      </c>
      <c r="U563" s="106">
        <f t="shared" si="105"/>
        <v>0</v>
      </c>
      <c r="V563" s="106">
        <f t="shared" si="106"/>
        <v>0</v>
      </c>
      <c r="W563" s="106">
        <f t="shared" si="107"/>
        <v>0</v>
      </c>
      <c r="X563" s="106">
        <f t="shared" si="108"/>
        <v>0</v>
      </c>
    </row>
    <row r="564" spans="2:24" s="1" customFormat="1" ht="63" customHeight="1" outlineLevel="4" x14ac:dyDescent="0.2">
      <c r="B564" s="130">
        <v>442</v>
      </c>
      <c r="C564" s="131" t="s">
        <v>2061</v>
      </c>
      <c r="D564" s="131"/>
      <c r="E564" s="132">
        <v>200</v>
      </c>
      <c r="F564" s="132">
        <v>200</v>
      </c>
      <c r="G564" s="133">
        <f t="shared" si="97"/>
        <v>0</v>
      </c>
      <c r="H564" s="132">
        <v>200</v>
      </c>
      <c r="I564" s="133">
        <f t="shared" si="98"/>
        <v>0</v>
      </c>
      <c r="J564" s="132">
        <v>200</v>
      </c>
      <c r="K564" s="133">
        <f t="shared" si="99"/>
        <v>0</v>
      </c>
      <c r="L564" s="132">
        <v>200</v>
      </c>
      <c r="M564" s="133">
        <f t="shared" si="100"/>
        <v>0</v>
      </c>
      <c r="N564" s="132">
        <v>200</v>
      </c>
      <c r="O564" s="133">
        <f t="shared" si="101"/>
        <v>0</v>
      </c>
      <c r="P564" s="132">
        <v>200</v>
      </c>
      <c r="Q564" s="134">
        <f t="shared" si="102"/>
        <v>0</v>
      </c>
      <c r="R564" s="124"/>
      <c r="S564" s="106">
        <f t="shared" si="103"/>
        <v>0</v>
      </c>
      <c r="T564" s="106">
        <f t="shared" si="104"/>
        <v>0</v>
      </c>
      <c r="U564" s="106">
        <f t="shared" si="105"/>
        <v>0</v>
      </c>
      <c r="V564" s="106">
        <f t="shared" si="106"/>
        <v>0</v>
      </c>
      <c r="W564" s="106">
        <f t="shared" si="107"/>
        <v>0</v>
      </c>
      <c r="X564" s="106">
        <f t="shared" si="108"/>
        <v>0</v>
      </c>
    </row>
    <row r="565" spans="2:24" s="1" customFormat="1" ht="63" customHeight="1" outlineLevel="4" x14ac:dyDescent="0.2">
      <c r="B565" s="130">
        <v>443</v>
      </c>
      <c r="C565" s="131" t="s">
        <v>2062</v>
      </c>
      <c r="D565" s="131"/>
      <c r="E565" s="132">
        <v>200</v>
      </c>
      <c r="F565" s="132">
        <v>200</v>
      </c>
      <c r="G565" s="133">
        <f t="shared" si="97"/>
        <v>0</v>
      </c>
      <c r="H565" s="132">
        <v>200</v>
      </c>
      <c r="I565" s="133">
        <f t="shared" si="98"/>
        <v>0</v>
      </c>
      <c r="J565" s="132">
        <v>200</v>
      </c>
      <c r="K565" s="133">
        <f t="shared" si="99"/>
        <v>0</v>
      </c>
      <c r="L565" s="132">
        <v>200</v>
      </c>
      <c r="M565" s="133">
        <f t="shared" si="100"/>
        <v>0</v>
      </c>
      <c r="N565" s="132">
        <v>200</v>
      </c>
      <c r="O565" s="133">
        <f t="shared" si="101"/>
        <v>0</v>
      </c>
      <c r="P565" s="132">
        <v>200</v>
      </c>
      <c r="Q565" s="134">
        <f t="shared" si="102"/>
        <v>0</v>
      </c>
      <c r="R565" s="124"/>
      <c r="S565" s="106">
        <f t="shared" si="103"/>
        <v>0</v>
      </c>
      <c r="T565" s="106">
        <f t="shared" si="104"/>
        <v>0</v>
      </c>
      <c r="U565" s="106">
        <f t="shared" si="105"/>
        <v>0</v>
      </c>
      <c r="V565" s="106">
        <f t="shared" si="106"/>
        <v>0</v>
      </c>
      <c r="W565" s="106">
        <f t="shared" si="107"/>
        <v>0</v>
      </c>
      <c r="X565" s="106">
        <f t="shared" si="108"/>
        <v>0</v>
      </c>
    </row>
    <row r="566" spans="2:24" s="1" customFormat="1" ht="63" customHeight="1" outlineLevel="4" x14ac:dyDescent="0.2">
      <c r="B566" s="130">
        <v>726</v>
      </c>
      <c r="C566" s="131" t="s">
        <v>2063</v>
      </c>
      <c r="D566" s="131"/>
      <c r="E566" s="132">
        <v>200</v>
      </c>
      <c r="F566" s="132">
        <v>200</v>
      </c>
      <c r="G566" s="133">
        <f t="shared" si="97"/>
        <v>0</v>
      </c>
      <c r="H566" s="132">
        <v>200</v>
      </c>
      <c r="I566" s="133">
        <f t="shared" si="98"/>
        <v>0</v>
      </c>
      <c r="J566" s="132">
        <v>200</v>
      </c>
      <c r="K566" s="133">
        <f t="shared" si="99"/>
        <v>0</v>
      </c>
      <c r="L566" s="132">
        <v>200</v>
      </c>
      <c r="M566" s="133">
        <f t="shared" si="100"/>
        <v>0</v>
      </c>
      <c r="N566" s="132">
        <v>200</v>
      </c>
      <c r="O566" s="133">
        <f t="shared" si="101"/>
        <v>0</v>
      </c>
      <c r="P566" s="132">
        <v>200</v>
      </c>
      <c r="Q566" s="134">
        <f t="shared" si="102"/>
        <v>0</v>
      </c>
      <c r="R566" s="124"/>
      <c r="S566" s="106">
        <f t="shared" si="103"/>
        <v>0</v>
      </c>
      <c r="T566" s="106">
        <f t="shared" si="104"/>
        <v>0</v>
      </c>
      <c r="U566" s="106">
        <f t="shared" si="105"/>
        <v>0</v>
      </c>
      <c r="V566" s="106">
        <f t="shared" si="106"/>
        <v>0</v>
      </c>
      <c r="W566" s="106">
        <f t="shared" si="107"/>
        <v>0</v>
      </c>
      <c r="X566" s="106">
        <f t="shared" si="108"/>
        <v>0</v>
      </c>
    </row>
    <row r="567" spans="2:24" s="1" customFormat="1" ht="63" customHeight="1" outlineLevel="4" x14ac:dyDescent="0.2">
      <c r="B567" s="130">
        <v>715</v>
      </c>
      <c r="C567" s="131" t="s">
        <v>2064</v>
      </c>
      <c r="D567" s="131"/>
      <c r="E567" s="132">
        <v>200</v>
      </c>
      <c r="F567" s="132">
        <v>200</v>
      </c>
      <c r="G567" s="133">
        <f t="shared" si="97"/>
        <v>0</v>
      </c>
      <c r="H567" s="132">
        <v>200</v>
      </c>
      <c r="I567" s="133">
        <f t="shared" si="98"/>
        <v>0</v>
      </c>
      <c r="J567" s="132">
        <v>200</v>
      </c>
      <c r="K567" s="133">
        <f t="shared" si="99"/>
        <v>0</v>
      </c>
      <c r="L567" s="132">
        <v>200</v>
      </c>
      <c r="M567" s="133">
        <f t="shared" si="100"/>
        <v>0</v>
      </c>
      <c r="N567" s="132">
        <v>200</v>
      </c>
      <c r="O567" s="133">
        <f t="shared" si="101"/>
        <v>0</v>
      </c>
      <c r="P567" s="132">
        <v>200</v>
      </c>
      <c r="Q567" s="134">
        <f t="shared" si="102"/>
        <v>0</v>
      </c>
      <c r="R567" s="124"/>
      <c r="S567" s="106">
        <f t="shared" si="103"/>
        <v>0</v>
      </c>
      <c r="T567" s="106">
        <f t="shared" si="104"/>
        <v>0</v>
      </c>
      <c r="U567" s="106">
        <f t="shared" si="105"/>
        <v>0</v>
      </c>
      <c r="V567" s="106">
        <f t="shared" si="106"/>
        <v>0</v>
      </c>
      <c r="W567" s="106">
        <f t="shared" si="107"/>
        <v>0</v>
      </c>
      <c r="X567" s="106">
        <f t="shared" si="108"/>
        <v>0</v>
      </c>
    </row>
    <row r="568" spans="2:24" s="1" customFormat="1" ht="63" customHeight="1" outlineLevel="4" x14ac:dyDescent="0.2">
      <c r="B568" s="130">
        <v>468</v>
      </c>
      <c r="C568" s="131" t="s">
        <v>2065</v>
      </c>
      <c r="D568" s="131"/>
      <c r="E568" s="132">
        <v>200</v>
      </c>
      <c r="F568" s="132">
        <v>200</v>
      </c>
      <c r="G568" s="133">
        <f t="shared" si="97"/>
        <v>0</v>
      </c>
      <c r="H568" s="132">
        <v>200</v>
      </c>
      <c r="I568" s="133">
        <f t="shared" si="98"/>
        <v>0</v>
      </c>
      <c r="J568" s="132">
        <v>200</v>
      </c>
      <c r="K568" s="133">
        <f t="shared" si="99"/>
        <v>0</v>
      </c>
      <c r="L568" s="132">
        <v>200</v>
      </c>
      <c r="M568" s="133">
        <f t="shared" si="100"/>
        <v>0</v>
      </c>
      <c r="N568" s="132">
        <v>200</v>
      </c>
      <c r="O568" s="133">
        <f t="shared" si="101"/>
        <v>0</v>
      </c>
      <c r="P568" s="132">
        <v>200</v>
      </c>
      <c r="Q568" s="134">
        <f t="shared" si="102"/>
        <v>0</v>
      </c>
      <c r="R568" s="124"/>
      <c r="S568" s="106">
        <f t="shared" si="103"/>
        <v>0</v>
      </c>
      <c r="T568" s="106">
        <f t="shared" si="104"/>
        <v>0</v>
      </c>
      <c r="U568" s="106">
        <f t="shared" si="105"/>
        <v>0</v>
      </c>
      <c r="V568" s="106">
        <f t="shared" si="106"/>
        <v>0</v>
      </c>
      <c r="W568" s="106">
        <f t="shared" si="107"/>
        <v>0</v>
      </c>
      <c r="X568" s="106">
        <f t="shared" si="108"/>
        <v>0</v>
      </c>
    </row>
    <row r="569" spans="2:24" s="1" customFormat="1" ht="63" customHeight="1" outlineLevel="4" x14ac:dyDescent="0.2">
      <c r="B569" s="130">
        <v>469</v>
      </c>
      <c r="C569" s="131" t="s">
        <v>2066</v>
      </c>
      <c r="D569" s="131"/>
      <c r="E569" s="132">
        <v>200</v>
      </c>
      <c r="F569" s="132">
        <v>200</v>
      </c>
      <c r="G569" s="133">
        <f t="shared" si="97"/>
        <v>0</v>
      </c>
      <c r="H569" s="132">
        <v>200</v>
      </c>
      <c r="I569" s="133">
        <f t="shared" si="98"/>
        <v>0</v>
      </c>
      <c r="J569" s="132">
        <v>200</v>
      </c>
      <c r="K569" s="133">
        <f t="shared" si="99"/>
        <v>0</v>
      </c>
      <c r="L569" s="132">
        <v>200</v>
      </c>
      <c r="M569" s="133">
        <f t="shared" si="100"/>
        <v>0</v>
      </c>
      <c r="N569" s="132">
        <v>200</v>
      </c>
      <c r="O569" s="133">
        <f t="shared" si="101"/>
        <v>0</v>
      </c>
      <c r="P569" s="132">
        <v>200</v>
      </c>
      <c r="Q569" s="134">
        <f t="shared" si="102"/>
        <v>0</v>
      </c>
      <c r="R569" s="124"/>
      <c r="S569" s="106">
        <f t="shared" si="103"/>
        <v>0</v>
      </c>
      <c r="T569" s="106">
        <f t="shared" si="104"/>
        <v>0</v>
      </c>
      <c r="U569" s="106">
        <f t="shared" si="105"/>
        <v>0</v>
      </c>
      <c r="V569" s="106">
        <f t="shared" si="106"/>
        <v>0</v>
      </c>
      <c r="W569" s="106">
        <f t="shared" si="107"/>
        <v>0</v>
      </c>
      <c r="X569" s="106">
        <f t="shared" si="108"/>
        <v>0</v>
      </c>
    </row>
    <row r="570" spans="2:24" s="1" customFormat="1" ht="63" customHeight="1" outlineLevel="4" x14ac:dyDescent="0.2">
      <c r="B570" s="130">
        <v>473</v>
      </c>
      <c r="C570" s="131" t="s">
        <v>2067</v>
      </c>
      <c r="D570" s="131"/>
      <c r="E570" s="132">
        <v>200</v>
      </c>
      <c r="F570" s="132">
        <v>200</v>
      </c>
      <c r="G570" s="133">
        <f t="shared" si="97"/>
        <v>0</v>
      </c>
      <c r="H570" s="132">
        <v>200</v>
      </c>
      <c r="I570" s="133">
        <f t="shared" si="98"/>
        <v>0</v>
      </c>
      <c r="J570" s="132">
        <v>200</v>
      </c>
      <c r="K570" s="133">
        <f t="shared" si="99"/>
        <v>0</v>
      </c>
      <c r="L570" s="132">
        <v>200</v>
      </c>
      <c r="M570" s="133">
        <f t="shared" si="100"/>
        <v>0</v>
      </c>
      <c r="N570" s="132">
        <v>200</v>
      </c>
      <c r="O570" s="133">
        <f t="shared" si="101"/>
        <v>0</v>
      </c>
      <c r="P570" s="132">
        <v>200</v>
      </c>
      <c r="Q570" s="134">
        <f t="shared" si="102"/>
        <v>0</v>
      </c>
      <c r="R570" s="124"/>
      <c r="S570" s="106">
        <f t="shared" si="103"/>
        <v>0</v>
      </c>
      <c r="T570" s="106">
        <f t="shared" si="104"/>
        <v>0</v>
      </c>
      <c r="U570" s="106">
        <f t="shared" si="105"/>
        <v>0</v>
      </c>
      <c r="V570" s="106">
        <f t="shared" si="106"/>
        <v>0</v>
      </c>
      <c r="W570" s="106">
        <f t="shared" si="107"/>
        <v>0</v>
      </c>
      <c r="X570" s="106">
        <f t="shared" si="108"/>
        <v>0</v>
      </c>
    </row>
    <row r="571" spans="2:24" s="1" customFormat="1" ht="63" customHeight="1" outlineLevel="4" x14ac:dyDescent="0.2">
      <c r="B571" s="130">
        <v>475</v>
      </c>
      <c r="C571" s="131" t="s">
        <v>2068</v>
      </c>
      <c r="D571" s="131"/>
      <c r="E571" s="132">
        <v>200</v>
      </c>
      <c r="F571" s="132">
        <v>200</v>
      </c>
      <c r="G571" s="133">
        <f t="shared" si="97"/>
        <v>0</v>
      </c>
      <c r="H571" s="132">
        <v>200</v>
      </c>
      <c r="I571" s="133">
        <f t="shared" si="98"/>
        <v>0</v>
      </c>
      <c r="J571" s="132">
        <v>200</v>
      </c>
      <c r="K571" s="133">
        <f t="shared" si="99"/>
        <v>0</v>
      </c>
      <c r="L571" s="132">
        <v>200</v>
      </c>
      <c r="M571" s="133">
        <f t="shared" si="100"/>
        <v>0</v>
      </c>
      <c r="N571" s="132">
        <v>200</v>
      </c>
      <c r="O571" s="133">
        <f t="shared" si="101"/>
        <v>0</v>
      </c>
      <c r="P571" s="132">
        <v>200</v>
      </c>
      <c r="Q571" s="134">
        <f t="shared" si="102"/>
        <v>0</v>
      </c>
      <c r="R571" s="124"/>
      <c r="S571" s="106">
        <f t="shared" si="103"/>
        <v>0</v>
      </c>
      <c r="T571" s="106">
        <f t="shared" si="104"/>
        <v>0</v>
      </c>
      <c r="U571" s="106">
        <f t="shared" si="105"/>
        <v>0</v>
      </c>
      <c r="V571" s="106">
        <f t="shared" si="106"/>
        <v>0</v>
      </c>
      <c r="W571" s="106">
        <f t="shared" si="107"/>
        <v>0</v>
      </c>
      <c r="X571" s="106">
        <f t="shared" si="108"/>
        <v>0</v>
      </c>
    </row>
    <row r="572" spans="2:24" s="1" customFormat="1" ht="63" customHeight="1" outlineLevel="4" x14ac:dyDescent="0.2">
      <c r="B572" s="130">
        <v>630</v>
      </c>
      <c r="C572" s="131" t="s">
        <v>2069</v>
      </c>
      <c r="D572" s="131"/>
      <c r="E572" s="132">
        <v>200</v>
      </c>
      <c r="F572" s="132">
        <v>200</v>
      </c>
      <c r="G572" s="133">
        <f t="shared" si="97"/>
        <v>0</v>
      </c>
      <c r="H572" s="132">
        <v>200</v>
      </c>
      <c r="I572" s="133">
        <f t="shared" si="98"/>
        <v>0</v>
      </c>
      <c r="J572" s="132">
        <v>200</v>
      </c>
      <c r="K572" s="133">
        <f t="shared" si="99"/>
        <v>0</v>
      </c>
      <c r="L572" s="132">
        <v>200</v>
      </c>
      <c r="M572" s="133">
        <f t="shared" si="100"/>
        <v>0</v>
      </c>
      <c r="N572" s="132">
        <v>200</v>
      </c>
      <c r="O572" s="133">
        <f t="shared" si="101"/>
        <v>0</v>
      </c>
      <c r="P572" s="132">
        <v>200</v>
      </c>
      <c r="Q572" s="134">
        <f t="shared" si="102"/>
        <v>0</v>
      </c>
      <c r="R572" s="124"/>
      <c r="S572" s="106">
        <f t="shared" si="103"/>
        <v>0</v>
      </c>
      <c r="T572" s="106">
        <f t="shared" si="104"/>
        <v>0</v>
      </c>
      <c r="U572" s="106">
        <f t="shared" si="105"/>
        <v>0</v>
      </c>
      <c r="V572" s="106">
        <f t="shared" si="106"/>
        <v>0</v>
      </c>
      <c r="W572" s="106">
        <f t="shared" si="107"/>
        <v>0</v>
      </c>
      <c r="X572" s="106">
        <f t="shared" si="108"/>
        <v>0</v>
      </c>
    </row>
    <row r="573" spans="2:24" s="1" customFormat="1" ht="63" customHeight="1" outlineLevel="4" x14ac:dyDescent="0.2">
      <c r="B573" s="130">
        <v>535</v>
      </c>
      <c r="C573" s="131" t="s">
        <v>2070</v>
      </c>
      <c r="D573" s="131"/>
      <c r="E573" s="132">
        <v>200</v>
      </c>
      <c r="F573" s="132">
        <v>200</v>
      </c>
      <c r="G573" s="133">
        <f t="shared" si="97"/>
        <v>0</v>
      </c>
      <c r="H573" s="132">
        <v>200</v>
      </c>
      <c r="I573" s="133">
        <f t="shared" si="98"/>
        <v>0</v>
      </c>
      <c r="J573" s="132">
        <v>200</v>
      </c>
      <c r="K573" s="133">
        <f t="shared" si="99"/>
        <v>0</v>
      </c>
      <c r="L573" s="132">
        <v>200</v>
      </c>
      <c r="M573" s="133">
        <f t="shared" si="100"/>
        <v>0</v>
      </c>
      <c r="N573" s="132">
        <v>200</v>
      </c>
      <c r="O573" s="133">
        <f t="shared" si="101"/>
        <v>0</v>
      </c>
      <c r="P573" s="132">
        <v>200</v>
      </c>
      <c r="Q573" s="134">
        <f t="shared" si="102"/>
        <v>0</v>
      </c>
      <c r="R573" s="124"/>
      <c r="S573" s="106">
        <f t="shared" si="103"/>
        <v>0</v>
      </c>
      <c r="T573" s="106">
        <f t="shared" si="104"/>
        <v>0</v>
      </c>
      <c r="U573" s="106">
        <f t="shared" si="105"/>
        <v>0</v>
      </c>
      <c r="V573" s="106">
        <f t="shared" si="106"/>
        <v>0</v>
      </c>
      <c r="W573" s="106">
        <f t="shared" si="107"/>
        <v>0</v>
      </c>
      <c r="X573" s="106">
        <f t="shared" si="108"/>
        <v>0</v>
      </c>
    </row>
    <row r="574" spans="2:24" s="1" customFormat="1" ht="63" customHeight="1" outlineLevel="4" x14ac:dyDescent="0.2">
      <c r="B574" s="130">
        <v>542</v>
      </c>
      <c r="C574" s="131" t="s">
        <v>2071</v>
      </c>
      <c r="D574" s="131"/>
      <c r="E574" s="132">
        <v>200</v>
      </c>
      <c r="F574" s="132">
        <v>200</v>
      </c>
      <c r="G574" s="133">
        <f t="shared" si="97"/>
        <v>0</v>
      </c>
      <c r="H574" s="132">
        <v>200</v>
      </c>
      <c r="I574" s="133">
        <f t="shared" si="98"/>
        <v>0</v>
      </c>
      <c r="J574" s="132">
        <v>200</v>
      </c>
      <c r="K574" s="133">
        <f t="shared" si="99"/>
        <v>0</v>
      </c>
      <c r="L574" s="132">
        <v>200</v>
      </c>
      <c r="M574" s="133">
        <f t="shared" si="100"/>
        <v>0</v>
      </c>
      <c r="N574" s="132">
        <v>200</v>
      </c>
      <c r="O574" s="133">
        <f t="shared" si="101"/>
        <v>0</v>
      </c>
      <c r="P574" s="132">
        <v>200</v>
      </c>
      <c r="Q574" s="134">
        <f t="shared" si="102"/>
        <v>0</v>
      </c>
      <c r="R574" s="124"/>
      <c r="S574" s="106">
        <f t="shared" si="103"/>
        <v>0</v>
      </c>
      <c r="T574" s="106">
        <f t="shared" si="104"/>
        <v>0</v>
      </c>
      <c r="U574" s="106">
        <f t="shared" si="105"/>
        <v>0</v>
      </c>
      <c r="V574" s="106">
        <f t="shared" si="106"/>
        <v>0</v>
      </c>
      <c r="W574" s="106">
        <f t="shared" si="107"/>
        <v>0</v>
      </c>
      <c r="X574" s="106">
        <f t="shared" si="108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419"/>
  <sheetViews>
    <sheetView workbookViewId="0">
      <pane ySplit="5" topLeftCell="A6" activePane="bottomLeft" state="frozen"/>
      <selection pane="bottomLeft" activeCell="R8" sqref="R8"/>
    </sheetView>
  </sheetViews>
  <sheetFormatPr defaultColWidth="10.5" defaultRowHeight="11.45" customHeight="1" outlineLevelRow="4" x14ac:dyDescent="0.2"/>
  <cols>
    <col min="1" max="1" width="1.5" style="1" customWidth="1"/>
    <col min="2" max="2" width="12.33203125" style="1" customWidth="1"/>
    <col min="3" max="3" width="52.33203125" style="1" customWidth="1"/>
    <col min="4" max="4" width="14" style="1" customWidth="1"/>
    <col min="5" max="5" width="11.5" style="119" customWidth="1"/>
    <col min="6" max="6" width="9.33203125" style="119" customWidth="1"/>
    <col min="7" max="7" width="5.83203125" style="1" customWidth="1"/>
    <col min="8" max="8" width="9.33203125" style="119" customWidth="1"/>
    <col min="9" max="9" width="5.83203125" style="1" customWidth="1"/>
    <col min="10" max="10" width="9.33203125" style="119" customWidth="1"/>
    <col min="11" max="11" width="5.83203125" style="1" customWidth="1"/>
    <col min="12" max="12" width="9.33203125" style="119" customWidth="1"/>
    <col min="13" max="13" width="5.83203125" style="1" customWidth="1"/>
    <col min="14" max="14" width="9.33203125" style="119" customWidth="1"/>
    <col min="15" max="15" width="5.83203125" style="1" customWidth="1"/>
    <col min="16" max="16" width="9.33203125" style="119" customWidth="1"/>
    <col min="17" max="17" width="5.83203125" style="1" customWidth="1"/>
    <col min="18" max="18" width="14.5" customWidth="1"/>
    <col min="19" max="24" width="16.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5.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2.5" customHeight="1" outlineLevel="1" x14ac:dyDescent="0.2">
      <c r="B5" s="34"/>
      <c r="C5" s="3" t="s">
        <v>2072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SUM(R8:R419)</f>
        <v>0</v>
      </c>
      <c r="S5" s="128">
        <f t="shared" ref="S5:X5" si="0">SUM(S8:S419)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16">
        <v>1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460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7">
        <v>4035</v>
      </c>
      <c r="C8" s="12" t="s">
        <v>2073</v>
      </c>
      <c r="D8" s="12"/>
      <c r="E8" s="122">
        <v>230</v>
      </c>
      <c r="F8" s="122">
        <v>230</v>
      </c>
      <c r="G8" s="125">
        <f>(E8-F8)/E8</f>
        <v>0</v>
      </c>
      <c r="H8" s="122">
        <v>230</v>
      </c>
      <c r="I8" s="125">
        <f>(E8-H8)/E8</f>
        <v>0</v>
      </c>
      <c r="J8" s="122">
        <v>230</v>
      </c>
      <c r="K8" s="125">
        <f>(E8-J8)/E8</f>
        <v>0</v>
      </c>
      <c r="L8" s="122">
        <v>230</v>
      </c>
      <c r="M8" s="125">
        <f>(E8-L8)/E8</f>
        <v>0</v>
      </c>
      <c r="N8" s="122">
        <v>230</v>
      </c>
      <c r="O8" s="125">
        <f>(E8-N8)/E8</f>
        <v>0</v>
      </c>
      <c r="P8" s="122">
        <v>230</v>
      </c>
      <c r="Q8" s="126">
        <f>(E8-P8)/E8</f>
        <v>0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7">
        <v>4036</v>
      </c>
      <c r="C9" s="12" t="s">
        <v>2074</v>
      </c>
      <c r="D9" s="12"/>
      <c r="E9" s="122">
        <v>230</v>
      </c>
      <c r="F9" s="122">
        <v>230</v>
      </c>
      <c r="G9" s="125">
        <f t="shared" ref="G9:G72" si="1">(E9-F9)/E9</f>
        <v>0</v>
      </c>
      <c r="H9" s="122">
        <v>230</v>
      </c>
      <c r="I9" s="125">
        <f t="shared" ref="I9:I72" si="2">(E9-H9)/E9</f>
        <v>0</v>
      </c>
      <c r="J9" s="122">
        <v>230</v>
      </c>
      <c r="K9" s="125">
        <f t="shared" ref="K9:K72" si="3">(E9-J9)/E9</f>
        <v>0</v>
      </c>
      <c r="L9" s="122">
        <v>230</v>
      </c>
      <c r="M9" s="125">
        <f t="shared" ref="M9:M72" si="4">(E9-L9)/E9</f>
        <v>0</v>
      </c>
      <c r="N9" s="122">
        <v>230</v>
      </c>
      <c r="O9" s="125">
        <f t="shared" ref="O9:O72" si="5">(E9-N9)/E9</f>
        <v>0</v>
      </c>
      <c r="P9" s="122">
        <v>230</v>
      </c>
      <c r="Q9" s="126">
        <f t="shared" ref="Q9:Q72" si="6">(E9-P9)/E9</f>
        <v>0</v>
      </c>
      <c r="R9" s="124"/>
      <c r="S9" s="106">
        <f t="shared" ref="S9:S72" si="7">R9*F9</f>
        <v>0</v>
      </c>
      <c r="T9" s="106">
        <f t="shared" ref="T9:T72" si="8">R9*H9</f>
        <v>0</v>
      </c>
      <c r="U9" s="106">
        <f t="shared" ref="U9:U72" si="9">R9*J9</f>
        <v>0</v>
      </c>
      <c r="V9" s="106">
        <f t="shared" ref="V9:V72" si="10">L9*R9</f>
        <v>0</v>
      </c>
      <c r="W9" s="106">
        <f t="shared" ref="W9:W72" si="11">R9*N9</f>
        <v>0</v>
      </c>
      <c r="X9" s="106">
        <f t="shared" ref="X9:X72" si="12">R9*P9</f>
        <v>0</v>
      </c>
    </row>
    <row r="10" spans="2:24" s="1" customFormat="1" ht="63" customHeight="1" outlineLevel="4" x14ac:dyDescent="0.2">
      <c r="B10" s="37">
        <v>4037</v>
      </c>
      <c r="C10" s="12" t="s">
        <v>2075</v>
      </c>
      <c r="D10" s="12"/>
      <c r="E10" s="122">
        <v>230</v>
      </c>
      <c r="F10" s="122">
        <v>230</v>
      </c>
      <c r="G10" s="125">
        <f t="shared" si="1"/>
        <v>0</v>
      </c>
      <c r="H10" s="122">
        <v>230</v>
      </c>
      <c r="I10" s="125">
        <f t="shared" si="2"/>
        <v>0</v>
      </c>
      <c r="J10" s="122">
        <v>230</v>
      </c>
      <c r="K10" s="125">
        <f t="shared" si="3"/>
        <v>0</v>
      </c>
      <c r="L10" s="122">
        <v>230</v>
      </c>
      <c r="M10" s="125">
        <f t="shared" si="4"/>
        <v>0</v>
      </c>
      <c r="N10" s="122">
        <v>230</v>
      </c>
      <c r="O10" s="125">
        <f t="shared" si="5"/>
        <v>0</v>
      </c>
      <c r="P10" s="122">
        <v>230</v>
      </c>
      <c r="Q10" s="126">
        <f t="shared" si="6"/>
        <v>0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37">
        <v>4038</v>
      </c>
      <c r="C11" s="12" t="s">
        <v>2076</v>
      </c>
      <c r="D11" s="12"/>
      <c r="E11" s="122">
        <v>230</v>
      </c>
      <c r="F11" s="122">
        <v>230</v>
      </c>
      <c r="G11" s="125">
        <f t="shared" si="1"/>
        <v>0</v>
      </c>
      <c r="H11" s="122">
        <v>230</v>
      </c>
      <c r="I11" s="125">
        <f t="shared" si="2"/>
        <v>0</v>
      </c>
      <c r="J11" s="122">
        <v>230</v>
      </c>
      <c r="K11" s="125">
        <f t="shared" si="3"/>
        <v>0</v>
      </c>
      <c r="L11" s="122">
        <v>230</v>
      </c>
      <c r="M11" s="125">
        <f t="shared" si="4"/>
        <v>0</v>
      </c>
      <c r="N11" s="122">
        <v>230</v>
      </c>
      <c r="O11" s="125">
        <f t="shared" si="5"/>
        <v>0</v>
      </c>
      <c r="P11" s="122">
        <v>230</v>
      </c>
      <c r="Q11" s="126">
        <f t="shared" si="6"/>
        <v>0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37">
        <v>4039</v>
      </c>
      <c r="C12" s="12" t="s">
        <v>2077</v>
      </c>
      <c r="D12" s="12"/>
      <c r="E12" s="122">
        <v>230</v>
      </c>
      <c r="F12" s="122">
        <v>230</v>
      </c>
      <c r="G12" s="125">
        <f t="shared" si="1"/>
        <v>0</v>
      </c>
      <c r="H12" s="122">
        <v>230</v>
      </c>
      <c r="I12" s="125">
        <f t="shared" si="2"/>
        <v>0</v>
      </c>
      <c r="J12" s="122">
        <v>230</v>
      </c>
      <c r="K12" s="125">
        <f t="shared" si="3"/>
        <v>0</v>
      </c>
      <c r="L12" s="122">
        <v>230</v>
      </c>
      <c r="M12" s="125">
        <f t="shared" si="4"/>
        <v>0</v>
      </c>
      <c r="N12" s="122">
        <v>230</v>
      </c>
      <c r="O12" s="125">
        <f t="shared" si="5"/>
        <v>0</v>
      </c>
      <c r="P12" s="122">
        <v>230</v>
      </c>
      <c r="Q12" s="126">
        <f t="shared" si="6"/>
        <v>0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7">
        <v>4040</v>
      </c>
      <c r="C13" s="12" t="s">
        <v>2078</v>
      </c>
      <c r="D13" s="12"/>
      <c r="E13" s="122">
        <v>230</v>
      </c>
      <c r="F13" s="122">
        <v>230</v>
      </c>
      <c r="G13" s="125">
        <f t="shared" si="1"/>
        <v>0</v>
      </c>
      <c r="H13" s="122">
        <v>230</v>
      </c>
      <c r="I13" s="125">
        <f t="shared" si="2"/>
        <v>0</v>
      </c>
      <c r="J13" s="122">
        <v>230</v>
      </c>
      <c r="K13" s="125">
        <f t="shared" si="3"/>
        <v>0</v>
      </c>
      <c r="L13" s="122">
        <v>230</v>
      </c>
      <c r="M13" s="125">
        <f t="shared" si="4"/>
        <v>0</v>
      </c>
      <c r="N13" s="122">
        <v>230</v>
      </c>
      <c r="O13" s="125">
        <f t="shared" si="5"/>
        <v>0</v>
      </c>
      <c r="P13" s="122">
        <v>230</v>
      </c>
      <c r="Q13" s="126">
        <f t="shared" si="6"/>
        <v>0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7">
        <v>4041</v>
      </c>
      <c r="C14" s="12" t="s">
        <v>2079</v>
      </c>
      <c r="D14" s="12"/>
      <c r="E14" s="122">
        <v>230</v>
      </c>
      <c r="F14" s="122">
        <v>230</v>
      </c>
      <c r="G14" s="125">
        <f t="shared" si="1"/>
        <v>0</v>
      </c>
      <c r="H14" s="122">
        <v>230</v>
      </c>
      <c r="I14" s="125">
        <f t="shared" si="2"/>
        <v>0</v>
      </c>
      <c r="J14" s="122">
        <v>230</v>
      </c>
      <c r="K14" s="125">
        <f t="shared" si="3"/>
        <v>0</v>
      </c>
      <c r="L14" s="122">
        <v>230</v>
      </c>
      <c r="M14" s="125">
        <f t="shared" si="4"/>
        <v>0</v>
      </c>
      <c r="N14" s="122">
        <v>230</v>
      </c>
      <c r="O14" s="125">
        <f t="shared" si="5"/>
        <v>0</v>
      </c>
      <c r="P14" s="122">
        <v>230</v>
      </c>
      <c r="Q14" s="126">
        <f t="shared" si="6"/>
        <v>0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7">
        <v>4042</v>
      </c>
      <c r="C15" s="12" t="s">
        <v>2080</v>
      </c>
      <c r="D15" s="12"/>
      <c r="E15" s="122">
        <v>230</v>
      </c>
      <c r="F15" s="122">
        <v>230</v>
      </c>
      <c r="G15" s="125">
        <f t="shared" si="1"/>
        <v>0</v>
      </c>
      <c r="H15" s="122">
        <v>230</v>
      </c>
      <c r="I15" s="125">
        <f t="shared" si="2"/>
        <v>0</v>
      </c>
      <c r="J15" s="122">
        <v>230</v>
      </c>
      <c r="K15" s="125">
        <f t="shared" si="3"/>
        <v>0</v>
      </c>
      <c r="L15" s="122">
        <v>230</v>
      </c>
      <c r="M15" s="125">
        <f t="shared" si="4"/>
        <v>0</v>
      </c>
      <c r="N15" s="122">
        <v>230</v>
      </c>
      <c r="O15" s="125">
        <f t="shared" si="5"/>
        <v>0</v>
      </c>
      <c r="P15" s="122">
        <v>230</v>
      </c>
      <c r="Q15" s="126">
        <f t="shared" si="6"/>
        <v>0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7">
        <v>4043</v>
      </c>
      <c r="C16" s="12" t="s">
        <v>2081</v>
      </c>
      <c r="D16" s="12"/>
      <c r="E16" s="122">
        <v>230</v>
      </c>
      <c r="F16" s="122">
        <v>230</v>
      </c>
      <c r="G16" s="125">
        <f t="shared" si="1"/>
        <v>0</v>
      </c>
      <c r="H16" s="122">
        <v>230</v>
      </c>
      <c r="I16" s="125">
        <f t="shared" si="2"/>
        <v>0</v>
      </c>
      <c r="J16" s="122">
        <v>230</v>
      </c>
      <c r="K16" s="125">
        <f t="shared" si="3"/>
        <v>0</v>
      </c>
      <c r="L16" s="122">
        <v>230</v>
      </c>
      <c r="M16" s="125">
        <f t="shared" si="4"/>
        <v>0</v>
      </c>
      <c r="N16" s="122">
        <v>230</v>
      </c>
      <c r="O16" s="125">
        <f t="shared" si="5"/>
        <v>0</v>
      </c>
      <c r="P16" s="122">
        <v>230</v>
      </c>
      <c r="Q16" s="126">
        <f t="shared" si="6"/>
        <v>0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37">
        <v>4044</v>
      </c>
      <c r="C17" s="12" t="s">
        <v>2082</v>
      </c>
      <c r="D17" s="12"/>
      <c r="E17" s="122">
        <v>230</v>
      </c>
      <c r="F17" s="122">
        <v>230</v>
      </c>
      <c r="G17" s="125">
        <f t="shared" si="1"/>
        <v>0</v>
      </c>
      <c r="H17" s="122">
        <v>230</v>
      </c>
      <c r="I17" s="125">
        <f t="shared" si="2"/>
        <v>0</v>
      </c>
      <c r="J17" s="122">
        <v>230</v>
      </c>
      <c r="K17" s="125">
        <f t="shared" si="3"/>
        <v>0</v>
      </c>
      <c r="L17" s="122">
        <v>230</v>
      </c>
      <c r="M17" s="125">
        <f t="shared" si="4"/>
        <v>0</v>
      </c>
      <c r="N17" s="122">
        <v>230</v>
      </c>
      <c r="O17" s="125">
        <f t="shared" si="5"/>
        <v>0</v>
      </c>
      <c r="P17" s="122">
        <v>230</v>
      </c>
      <c r="Q17" s="126">
        <f t="shared" si="6"/>
        <v>0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7">
        <v>4045</v>
      </c>
      <c r="C18" s="12" t="s">
        <v>2083</v>
      </c>
      <c r="D18" s="12"/>
      <c r="E18" s="122">
        <v>230</v>
      </c>
      <c r="F18" s="122">
        <v>230</v>
      </c>
      <c r="G18" s="125">
        <f t="shared" si="1"/>
        <v>0</v>
      </c>
      <c r="H18" s="122">
        <v>230</v>
      </c>
      <c r="I18" s="125">
        <f t="shared" si="2"/>
        <v>0</v>
      </c>
      <c r="J18" s="122">
        <v>230</v>
      </c>
      <c r="K18" s="125">
        <f t="shared" si="3"/>
        <v>0</v>
      </c>
      <c r="L18" s="122">
        <v>230</v>
      </c>
      <c r="M18" s="125">
        <f t="shared" si="4"/>
        <v>0</v>
      </c>
      <c r="N18" s="122">
        <v>230</v>
      </c>
      <c r="O18" s="125">
        <f t="shared" si="5"/>
        <v>0</v>
      </c>
      <c r="P18" s="122">
        <v>230</v>
      </c>
      <c r="Q18" s="126">
        <f t="shared" si="6"/>
        <v>0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7">
        <v>4046</v>
      </c>
      <c r="C19" s="12" t="s">
        <v>2084</v>
      </c>
      <c r="D19" s="12"/>
      <c r="E19" s="122">
        <v>230</v>
      </c>
      <c r="F19" s="122">
        <v>230</v>
      </c>
      <c r="G19" s="125">
        <f t="shared" si="1"/>
        <v>0</v>
      </c>
      <c r="H19" s="122">
        <v>230</v>
      </c>
      <c r="I19" s="125">
        <f t="shared" si="2"/>
        <v>0</v>
      </c>
      <c r="J19" s="122">
        <v>230</v>
      </c>
      <c r="K19" s="125">
        <f t="shared" si="3"/>
        <v>0</v>
      </c>
      <c r="L19" s="122">
        <v>230</v>
      </c>
      <c r="M19" s="125">
        <f t="shared" si="4"/>
        <v>0</v>
      </c>
      <c r="N19" s="122">
        <v>230</v>
      </c>
      <c r="O19" s="125">
        <f t="shared" si="5"/>
        <v>0</v>
      </c>
      <c r="P19" s="122">
        <v>230</v>
      </c>
      <c r="Q19" s="126">
        <f t="shared" si="6"/>
        <v>0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7">
        <v>4047</v>
      </c>
      <c r="C20" s="12" t="s">
        <v>2085</v>
      </c>
      <c r="D20" s="12"/>
      <c r="E20" s="122">
        <v>230</v>
      </c>
      <c r="F20" s="122">
        <v>230</v>
      </c>
      <c r="G20" s="125">
        <f t="shared" si="1"/>
        <v>0</v>
      </c>
      <c r="H20" s="122">
        <v>230</v>
      </c>
      <c r="I20" s="125">
        <f t="shared" si="2"/>
        <v>0</v>
      </c>
      <c r="J20" s="122">
        <v>230</v>
      </c>
      <c r="K20" s="125">
        <f t="shared" si="3"/>
        <v>0</v>
      </c>
      <c r="L20" s="122">
        <v>230</v>
      </c>
      <c r="M20" s="125">
        <f t="shared" si="4"/>
        <v>0</v>
      </c>
      <c r="N20" s="122">
        <v>230</v>
      </c>
      <c r="O20" s="125">
        <f t="shared" si="5"/>
        <v>0</v>
      </c>
      <c r="P20" s="122">
        <v>230</v>
      </c>
      <c r="Q20" s="126">
        <f t="shared" si="6"/>
        <v>0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7">
        <v>4048</v>
      </c>
      <c r="C21" s="12" t="s">
        <v>2086</v>
      </c>
      <c r="D21" s="12"/>
      <c r="E21" s="122">
        <v>230</v>
      </c>
      <c r="F21" s="122">
        <v>230</v>
      </c>
      <c r="G21" s="125">
        <f t="shared" si="1"/>
        <v>0</v>
      </c>
      <c r="H21" s="122">
        <v>230</v>
      </c>
      <c r="I21" s="125">
        <f t="shared" si="2"/>
        <v>0</v>
      </c>
      <c r="J21" s="122">
        <v>230</v>
      </c>
      <c r="K21" s="125">
        <f t="shared" si="3"/>
        <v>0</v>
      </c>
      <c r="L21" s="122">
        <v>230</v>
      </c>
      <c r="M21" s="125">
        <f t="shared" si="4"/>
        <v>0</v>
      </c>
      <c r="N21" s="122">
        <v>230</v>
      </c>
      <c r="O21" s="125">
        <f t="shared" si="5"/>
        <v>0</v>
      </c>
      <c r="P21" s="122">
        <v>230</v>
      </c>
      <c r="Q21" s="126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7">
        <v>4049</v>
      </c>
      <c r="C22" s="12" t="s">
        <v>2087</v>
      </c>
      <c r="D22" s="12"/>
      <c r="E22" s="122">
        <v>230</v>
      </c>
      <c r="F22" s="122">
        <v>230</v>
      </c>
      <c r="G22" s="125">
        <f t="shared" si="1"/>
        <v>0</v>
      </c>
      <c r="H22" s="122">
        <v>230</v>
      </c>
      <c r="I22" s="125">
        <f t="shared" si="2"/>
        <v>0</v>
      </c>
      <c r="J22" s="122">
        <v>230</v>
      </c>
      <c r="K22" s="125">
        <f t="shared" si="3"/>
        <v>0</v>
      </c>
      <c r="L22" s="122">
        <v>230</v>
      </c>
      <c r="M22" s="125">
        <f t="shared" si="4"/>
        <v>0</v>
      </c>
      <c r="N22" s="122">
        <v>230</v>
      </c>
      <c r="O22" s="125">
        <f t="shared" si="5"/>
        <v>0</v>
      </c>
      <c r="P22" s="122">
        <v>230</v>
      </c>
      <c r="Q22" s="126">
        <f t="shared" si="6"/>
        <v>0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7">
        <v>4050</v>
      </c>
      <c r="C23" s="12" t="s">
        <v>2088</v>
      </c>
      <c r="D23" s="12"/>
      <c r="E23" s="122">
        <v>230</v>
      </c>
      <c r="F23" s="122">
        <v>230</v>
      </c>
      <c r="G23" s="125">
        <f t="shared" si="1"/>
        <v>0</v>
      </c>
      <c r="H23" s="122">
        <v>230</v>
      </c>
      <c r="I23" s="125">
        <f t="shared" si="2"/>
        <v>0</v>
      </c>
      <c r="J23" s="122">
        <v>230</v>
      </c>
      <c r="K23" s="125">
        <f t="shared" si="3"/>
        <v>0</v>
      </c>
      <c r="L23" s="122">
        <v>230</v>
      </c>
      <c r="M23" s="125">
        <f t="shared" si="4"/>
        <v>0</v>
      </c>
      <c r="N23" s="122">
        <v>230</v>
      </c>
      <c r="O23" s="125">
        <f t="shared" si="5"/>
        <v>0</v>
      </c>
      <c r="P23" s="122">
        <v>230</v>
      </c>
      <c r="Q23" s="126">
        <f t="shared" si="6"/>
        <v>0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7">
        <v>4051</v>
      </c>
      <c r="C24" s="12" t="s">
        <v>2089</v>
      </c>
      <c r="D24" s="12"/>
      <c r="E24" s="122">
        <v>230</v>
      </c>
      <c r="F24" s="122">
        <v>230</v>
      </c>
      <c r="G24" s="125">
        <f t="shared" si="1"/>
        <v>0</v>
      </c>
      <c r="H24" s="122">
        <v>230</v>
      </c>
      <c r="I24" s="125">
        <f t="shared" si="2"/>
        <v>0</v>
      </c>
      <c r="J24" s="122">
        <v>230</v>
      </c>
      <c r="K24" s="125">
        <f t="shared" si="3"/>
        <v>0</v>
      </c>
      <c r="L24" s="122">
        <v>230</v>
      </c>
      <c r="M24" s="125">
        <f t="shared" si="4"/>
        <v>0</v>
      </c>
      <c r="N24" s="122">
        <v>230</v>
      </c>
      <c r="O24" s="125">
        <f t="shared" si="5"/>
        <v>0</v>
      </c>
      <c r="P24" s="122">
        <v>230</v>
      </c>
      <c r="Q24" s="126">
        <f t="shared" si="6"/>
        <v>0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37">
        <v>4052</v>
      </c>
      <c r="C25" s="12" t="s">
        <v>2090</v>
      </c>
      <c r="D25" s="12"/>
      <c r="E25" s="122">
        <v>230</v>
      </c>
      <c r="F25" s="122">
        <v>230</v>
      </c>
      <c r="G25" s="125">
        <f t="shared" si="1"/>
        <v>0</v>
      </c>
      <c r="H25" s="122">
        <v>230</v>
      </c>
      <c r="I25" s="125">
        <f t="shared" si="2"/>
        <v>0</v>
      </c>
      <c r="J25" s="122">
        <v>230</v>
      </c>
      <c r="K25" s="125">
        <f t="shared" si="3"/>
        <v>0</v>
      </c>
      <c r="L25" s="122">
        <v>230</v>
      </c>
      <c r="M25" s="125">
        <f t="shared" si="4"/>
        <v>0</v>
      </c>
      <c r="N25" s="122">
        <v>230</v>
      </c>
      <c r="O25" s="125">
        <f t="shared" si="5"/>
        <v>0</v>
      </c>
      <c r="P25" s="122">
        <v>230</v>
      </c>
      <c r="Q25" s="126">
        <f t="shared" si="6"/>
        <v>0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7">
        <v>4054</v>
      </c>
      <c r="C26" s="12" t="s">
        <v>2091</v>
      </c>
      <c r="D26" s="12"/>
      <c r="E26" s="122">
        <v>230</v>
      </c>
      <c r="F26" s="122">
        <v>230</v>
      </c>
      <c r="G26" s="125">
        <f t="shared" si="1"/>
        <v>0</v>
      </c>
      <c r="H26" s="122">
        <v>230</v>
      </c>
      <c r="I26" s="125">
        <f t="shared" si="2"/>
        <v>0</v>
      </c>
      <c r="J26" s="122">
        <v>230</v>
      </c>
      <c r="K26" s="125">
        <f t="shared" si="3"/>
        <v>0</v>
      </c>
      <c r="L26" s="122">
        <v>230</v>
      </c>
      <c r="M26" s="125">
        <f t="shared" si="4"/>
        <v>0</v>
      </c>
      <c r="N26" s="122">
        <v>230</v>
      </c>
      <c r="O26" s="125">
        <f t="shared" si="5"/>
        <v>0</v>
      </c>
      <c r="P26" s="122">
        <v>230</v>
      </c>
      <c r="Q26" s="126">
        <f t="shared" si="6"/>
        <v>0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7">
        <v>4055</v>
      </c>
      <c r="C27" s="12" t="s">
        <v>2092</v>
      </c>
      <c r="D27" s="12"/>
      <c r="E27" s="122">
        <v>230</v>
      </c>
      <c r="F27" s="122">
        <v>230</v>
      </c>
      <c r="G27" s="125">
        <f t="shared" si="1"/>
        <v>0</v>
      </c>
      <c r="H27" s="122">
        <v>230</v>
      </c>
      <c r="I27" s="125">
        <f t="shared" si="2"/>
        <v>0</v>
      </c>
      <c r="J27" s="122">
        <v>230</v>
      </c>
      <c r="K27" s="125">
        <f t="shared" si="3"/>
        <v>0</v>
      </c>
      <c r="L27" s="122">
        <v>230</v>
      </c>
      <c r="M27" s="125">
        <f t="shared" si="4"/>
        <v>0</v>
      </c>
      <c r="N27" s="122">
        <v>230</v>
      </c>
      <c r="O27" s="125">
        <f t="shared" si="5"/>
        <v>0</v>
      </c>
      <c r="P27" s="122">
        <v>230</v>
      </c>
      <c r="Q27" s="126">
        <f t="shared" si="6"/>
        <v>0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4" x14ac:dyDescent="0.2">
      <c r="B28" s="37">
        <v>4056</v>
      </c>
      <c r="C28" s="12" t="s">
        <v>2093</v>
      </c>
      <c r="D28" s="12"/>
      <c r="E28" s="122">
        <v>230</v>
      </c>
      <c r="F28" s="122">
        <v>230</v>
      </c>
      <c r="G28" s="125">
        <f t="shared" si="1"/>
        <v>0</v>
      </c>
      <c r="H28" s="122">
        <v>230</v>
      </c>
      <c r="I28" s="125">
        <f t="shared" si="2"/>
        <v>0</v>
      </c>
      <c r="J28" s="122">
        <v>230</v>
      </c>
      <c r="K28" s="125">
        <f t="shared" si="3"/>
        <v>0</v>
      </c>
      <c r="L28" s="122">
        <v>230</v>
      </c>
      <c r="M28" s="125">
        <f t="shared" si="4"/>
        <v>0</v>
      </c>
      <c r="N28" s="122">
        <v>230</v>
      </c>
      <c r="O28" s="125">
        <f t="shared" si="5"/>
        <v>0</v>
      </c>
      <c r="P28" s="122">
        <v>230</v>
      </c>
      <c r="Q28" s="126">
        <f t="shared" si="6"/>
        <v>0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4" x14ac:dyDescent="0.2">
      <c r="B29" s="37">
        <v>4057</v>
      </c>
      <c r="C29" s="12" t="s">
        <v>2094</v>
      </c>
      <c r="D29" s="12"/>
      <c r="E29" s="122">
        <v>230</v>
      </c>
      <c r="F29" s="122">
        <v>230</v>
      </c>
      <c r="G29" s="125">
        <f t="shared" si="1"/>
        <v>0</v>
      </c>
      <c r="H29" s="122">
        <v>230</v>
      </c>
      <c r="I29" s="125">
        <f t="shared" si="2"/>
        <v>0</v>
      </c>
      <c r="J29" s="122">
        <v>230</v>
      </c>
      <c r="K29" s="125">
        <f t="shared" si="3"/>
        <v>0</v>
      </c>
      <c r="L29" s="122">
        <v>230</v>
      </c>
      <c r="M29" s="125">
        <f t="shared" si="4"/>
        <v>0</v>
      </c>
      <c r="N29" s="122">
        <v>230</v>
      </c>
      <c r="O29" s="125">
        <f t="shared" si="5"/>
        <v>0</v>
      </c>
      <c r="P29" s="122">
        <v>230</v>
      </c>
      <c r="Q29" s="126">
        <f t="shared" si="6"/>
        <v>0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4" x14ac:dyDescent="0.2">
      <c r="B30" s="37">
        <v>4058</v>
      </c>
      <c r="C30" s="12" t="s">
        <v>2095</v>
      </c>
      <c r="D30" s="12"/>
      <c r="E30" s="122">
        <v>230</v>
      </c>
      <c r="F30" s="122">
        <v>230</v>
      </c>
      <c r="G30" s="125">
        <f t="shared" si="1"/>
        <v>0</v>
      </c>
      <c r="H30" s="122">
        <v>230</v>
      </c>
      <c r="I30" s="125">
        <f t="shared" si="2"/>
        <v>0</v>
      </c>
      <c r="J30" s="122">
        <v>230</v>
      </c>
      <c r="K30" s="125">
        <f t="shared" si="3"/>
        <v>0</v>
      </c>
      <c r="L30" s="122">
        <v>230</v>
      </c>
      <c r="M30" s="125">
        <f t="shared" si="4"/>
        <v>0</v>
      </c>
      <c r="N30" s="122">
        <v>230</v>
      </c>
      <c r="O30" s="125">
        <f t="shared" si="5"/>
        <v>0</v>
      </c>
      <c r="P30" s="122">
        <v>230</v>
      </c>
      <c r="Q30" s="126">
        <f t="shared" si="6"/>
        <v>0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37">
        <v>4059</v>
      </c>
      <c r="C31" s="12" t="s">
        <v>2096</v>
      </c>
      <c r="D31" s="12"/>
      <c r="E31" s="122">
        <v>230</v>
      </c>
      <c r="F31" s="122">
        <v>230</v>
      </c>
      <c r="G31" s="125">
        <f t="shared" si="1"/>
        <v>0</v>
      </c>
      <c r="H31" s="122">
        <v>230</v>
      </c>
      <c r="I31" s="125">
        <f t="shared" si="2"/>
        <v>0</v>
      </c>
      <c r="J31" s="122">
        <v>230</v>
      </c>
      <c r="K31" s="125">
        <f t="shared" si="3"/>
        <v>0</v>
      </c>
      <c r="L31" s="122">
        <v>230</v>
      </c>
      <c r="M31" s="125">
        <f t="shared" si="4"/>
        <v>0</v>
      </c>
      <c r="N31" s="122">
        <v>230</v>
      </c>
      <c r="O31" s="125">
        <f t="shared" si="5"/>
        <v>0</v>
      </c>
      <c r="P31" s="122">
        <v>230</v>
      </c>
      <c r="Q31" s="126">
        <f t="shared" si="6"/>
        <v>0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37">
        <v>4060</v>
      </c>
      <c r="C32" s="12" t="s">
        <v>2097</v>
      </c>
      <c r="D32" s="12"/>
      <c r="E32" s="122">
        <v>230</v>
      </c>
      <c r="F32" s="122">
        <v>230</v>
      </c>
      <c r="G32" s="125">
        <f t="shared" si="1"/>
        <v>0</v>
      </c>
      <c r="H32" s="122">
        <v>230</v>
      </c>
      <c r="I32" s="125">
        <f t="shared" si="2"/>
        <v>0</v>
      </c>
      <c r="J32" s="122">
        <v>230</v>
      </c>
      <c r="K32" s="125">
        <f t="shared" si="3"/>
        <v>0</v>
      </c>
      <c r="L32" s="122">
        <v>230</v>
      </c>
      <c r="M32" s="125">
        <f t="shared" si="4"/>
        <v>0</v>
      </c>
      <c r="N32" s="122">
        <v>230</v>
      </c>
      <c r="O32" s="125">
        <f t="shared" si="5"/>
        <v>0</v>
      </c>
      <c r="P32" s="122">
        <v>230</v>
      </c>
      <c r="Q32" s="126">
        <f t="shared" si="6"/>
        <v>0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37">
        <v>4061</v>
      </c>
      <c r="C33" s="12" t="s">
        <v>2098</v>
      </c>
      <c r="D33" s="12"/>
      <c r="E33" s="122">
        <v>230</v>
      </c>
      <c r="F33" s="122">
        <v>230</v>
      </c>
      <c r="G33" s="125">
        <f t="shared" si="1"/>
        <v>0</v>
      </c>
      <c r="H33" s="122">
        <v>230</v>
      </c>
      <c r="I33" s="125">
        <f t="shared" si="2"/>
        <v>0</v>
      </c>
      <c r="J33" s="122">
        <v>230</v>
      </c>
      <c r="K33" s="125">
        <f t="shared" si="3"/>
        <v>0</v>
      </c>
      <c r="L33" s="122">
        <v>230</v>
      </c>
      <c r="M33" s="125">
        <f t="shared" si="4"/>
        <v>0</v>
      </c>
      <c r="N33" s="122">
        <v>230</v>
      </c>
      <c r="O33" s="125">
        <f t="shared" si="5"/>
        <v>0</v>
      </c>
      <c r="P33" s="122">
        <v>230</v>
      </c>
      <c r="Q33" s="126">
        <f t="shared" si="6"/>
        <v>0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37">
        <v>4067</v>
      </c>
      <c r="C34" s="12" t="s">
        <v>2099</v>
      </c>
      <c r="D34" s="12"/>
      <c r="E34" s="122">
        <v>230</v>
      </c>
      <c r="F34" s="122">
        <v>230</v>
      </c>
      <c r="G34" s="125">
        <f t="shared" si="1"/>
        <v>0</v>
      </c>
      <c r="H34" s="122">
        <v>230</v>
      </c>
      <c r="I34" s="125">
        <f t="shared" si="2"/>
        <v>0</v>
      </c>
      <c r="J34" s="122">
        <v>230</v>
      </c>
      <c r="K34" s="125">
        <f t="shared" si="3"/>
        <v>0</v>
      </c>
      <c r="L34" s="122">
        <v>230</v>
      </c>
      <c r="M34" s="125">
        <f t="shared" si="4"/>
        <v>0</v>
      </c>
      <c r="N34" s="122">
        <v>230</v>
      </c>
      <c r="O34" s="125">
        <f t="shared" si="5"/>
        <v>0</v>
      </c>
      <c r="P34" s="122">
        <v>230</v>
      </c>
      <c r="Q34" s="126">
        <f t="shared" si="6"/>
        <v>0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4" x14ac:dyDescent="0.2">
      <c r="B35" s="37">
        <v>4068</v>
      </c>
      <c r="C35" s="12" t="s">
        <v>2100</v>
      </c>
      <c r="D35" s="12"/>
      <c r="E35" s="122">
        <v>230</v>
      </c>
      <c r="F35" s="122">
        <v>230</v>
      </c>
      <c r="G35" s="125">
        <f t="shared" si="1"/>
        <v>0</v>
      </c>
      <c r="H35" s="122">
        <v>230</v>
      </c>
      <c r="I35" s="125">
        <f t="shared" si="2"/>
        <v>0</v>
      </c>
      <c r="J35" s="122">
        <v>230</v>
      </c>
      <c r="K35" s="125">
        <f t="shared" si="3"/>
        <v>0</v>
      </c>
      <c r="L35" s="122">
        <v>230</v>
      </c>
      <c r="M35" s="125">
        <f t="shared" si="4"/>
        <v>0</v>
      </c>
      <c r="N35" s="122">
        <v>230</v>
      </c>
      <c r="O35" s="125">
        <f t="shared" si="5"/>
        <v>0</v>
      </c>
      <c r="P35" s="122">
        <v>230</v>
      </c>
      <c r="Q35" s="126">
        <f t="shared" si="6"/>
        <v>0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4" x14ac:dyDescent="0.2">
      <c r="B36" s="37">
        <v>4070</v>
      </c>
      <c r="C36" s="12" t="s">
        <v>2101</v>
      </c>
      <c r="D36" s="12"/>
      <c r="E36" s="122">
        <v>230</v>
      </c>
      <c r="F36" s="122">
        <v>230</v>
      </c>
      <c r="G36" s="125">
        <f t="shared" si="1"/>
        <v>0</v>
      </c>
      <c r="H36" s="122">
        <v>230</v>
      </c>
      <c r="I36" s="125">
        <f t="shared" si="2"/>
        <v>0</v>
      </c>
      <c r="J36" s="122">
        <v>230</v>
      </c>
      <c r="K36" s="125">
        <f t="shared" si="3"/>
        <v>0</v>
      </c>
      <c r="L36" s="122">
        <v>230</v>
      </c>
      <c r="M36" s="125">
        <f t="shared" si="4"/>
        <v>0</v>
      </c>
      <c r="N36" s="122">
        <v>230</v>
      </c>
      <c r="O36" s="125">
        <f t="shared" si="5"/>
        <v>0</v>
      </c>
      <c r="P36" s="122">
        <v>230</v>
      </c>
      <c r="Q36" s="126">
        <f t="shared" si="6"/>
        <v>0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37">
        <v>4071</v>
      </c>
      <c r="C37" s="12" t="s">
        <v>2102</v>
      </c>
      <c r="D37" s="12"/>
      <c r="E37" s="122">
        <v>230</v>
      </c>
      <c r="F37" s="122">
        <v>230</v>
      </c>
      <c r="G37" s="125">
        <f t="shared" si="1"/>
        <v>0</v>
      </c>
      <c r="H37" s="122">
        <v>230</v>
      </c>
      <c r="I37" s="125">
        <f t="shared" si="2"/>
        <v>0</v>
      </c>
      <c r="J37" s="122">
        <v>230</v>
      </c>
      <c r="K37" s="125">
        <f t="shared" si="3"/>
        <v>0</v>
      </c>
      <c r="L37" s="122">
        <v>230</v>
      </c>
      <c r="M37" s="125">
        <f t="shared" si="4"/>
        <v>0</v>
      </c>
      <c r="N37" s="122">
        <v>230</v>
      </c>
      <c r="O37" s="125">
        <f t="shared" si="5"/>
        <v>0</v>
      </c>
      <c r="P37" s="122">
        <v>230</v>
      </c>
      <c r="Q37" s="126">
        <f t="shared" si="6"/>
        <v>0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37">
        <v>4072</v>
      </c>
      <c r="C38" s="12" t="s">
        <v>2103</v>
      </c>
      <c r="D38" s="12"/>
      <c r="E38" s="122">
        <v>230</v>
      </c>
      <c r="F38" s="122">
        <v>230</v>
      </c>
      <c r="G38" s="125">
        <f t="shared" si="1"/>
        <v>0</v>
      </c>
      <c r="H38" s="122">
        <v>230</v>
      </c>
      <c r="I38" s="125">
        <f t="shared" si="2"/>
        <v>0</v>
      </c>
      <c r="J38" s="122">
        <v>230</v>
      </c>
      <c r="K38" s="125">
        <f t="shared" si="3"/>
        <v>0</v>
      </c>
      <c r="L38" s="122">
        <v>230</v>
      </c>
      <c r="M38" s="125">
        <f t="shared" si="4"/>
        <v>0</v>
      </c>
      <c r="N38" s="122">
        <v>230</v>
      </c>
      <c r="O38" s="125">
        <f t="shared" si="5"/>
        <v>0</v>
      </c>
      <c r="P38" s="122">
        <v>230</v>
      </c>
      <c r="Q38" s="126">
        <f t="shared" si="6"/>
        <v>0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37">
        <v>4073</v>
      </c>
      <c r="C39" s="12" t="s">
        <v>2104</v>
      </c>
      <c r="D39" s="12"/>
      <c r="E39" s="122">
        <v>230</v>
      </c>
      <c r="F39" s="122">
        <v>230</v>
      </c>
      <c r="G39" s="125">
        <f t="shared" si="1"/>
        <v>0</v>
      </c>
      <c r="H39" s="122">
        <v>230</v>
      </c>
      <c r="I39" s="125">
        <f t="shared" si="2"/>
        <v>0</v>
      </c>
      <c r="J39" s="122">
        <v>230</v>
      </c>
      <c r="K39" s="125">
        <f t="shared" si="3"/>
        <v>0</v>
      </c>
      <c r="L39" s="122">
        <v>230</v>
      </c>
      <c r="M39" s="125">
        <f t="shared" si="4"/>
        <v>0</v>
      </c>
      <c r="N39" s="122">
        <v>230</v>
      </c>
      <c r="O39" s="125">
        <f t="shared" si="5"/>
        <v>0</v>
      </c>
      <c r="P39" s="122">
        <v>230</v>
      </c>
      <c r="Q39" s="126">
        <f t="shared" si="6"/>
        <v>0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4" x14ac:dyDescent="0.2">
      <c r="B40" s="37">
        <v>4074</v>
      </c>
      <c r="C40" s="12" t="s">
        <v>2105</v>
      </c>
      <c r="D40" s="12"/>
      <c r="E40" s="122">
        <v>230</v>
      </c>
      <c r="F40" s="122">
        <v>230</v>
      </c>
      <c r="G40" s="125">
        <f t="shared" si="1"/>
        <v>0</v>
      </c>
      <c r="H40" s="122">
        <v>230</v>
      </c>
      <c r="I40" s="125">
        <f t="shared" si="2"/>
        <v>0</v>
      </c>
      <c r="J40" s="122">
        <v>230</v>
      </c>
      <c r="K40" s="125">
        <f t="shared" si="3"/>
        <v>0</v>
      </c>
      <c r="L40" s="122">
        <v>230</v>
      </c>
      <c r="M40" s="125">
        <f t="shared" si="4"/>
        <v>0</v>
      </c>
      <c r="N40" s="122">
        <v>230</v>
      </c>
      <c r="O40" s="125">
        <f t="shared" si="5"/>
        <v>0</v>
      </c>
      <c r="P40" s="122">
        <v>230</v>
      </c>
      <c r="Q40" s="126">
        <f t="shared" si="6"/>
        <v>0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4" x14ac:dyDescent="0.2">
      <c r="B41" s="37">
        <v>4075</v>
      </c>
      <c r="C41" s="12" t="s">
        <v>2106</v>
      </c>
      <c r="D41" s="12"/>
      <c r="E41" s="122">
        <v>230</v>
      </c>
      <c r="F41" s="122">
        <v>230</v>
      </c>
      <c r="G41" s="125">
        <f t="shared" si="1"/>
        <v>0</v>
      </c>
      <c r="H41" s="122">
        <v>230</v>
      </c>
      <c r="I41" s="125">
        <f t="shared" si="2"/>
        <v>0</v>
      </c>
      <c r="J41" s="122">
        <v>230</v>
      </c>
      <c r="K41" s="125">
        <f t="shared" si="3"/>
        <v>0</v>
      </c>
      <c r="L41" s="122">
        <v>230</v>
      </c>
      <c r="M41" s="125">
        <f t="shared" si="4"/>
        <v>0</v>
      </c>
      <c r="N41" s="122">
        <v>230</v>
      </c>
      <c r="O41" s="125">
        <f t="shared" si="5"/>
        <v>0</v>
      </c>
      <c r="P41" s="122">
        <v>230</v>
      </c>
      <c r="Q41" s="126">
        <f t="shared" si="6"/>
        <v>0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37">
        <v>4076</v>
      </c>
      <c r="C42" s="12" t="s">
        <v>2107</v>
      </c>
      <c r="D42" s="12"/>
      <c r="E42" s="122">
        <v>230</v>
      </c>
      <c r="F42" s="122">
        <v>230</v>
      </c>
      <c r="G42" s="125">
        <f t="shared" si="1"/>
        <v>0</v>
      </c>
      <c r="H42" s="122">
        <v>230</v>
      </c>
      <c r="I42" s="125">
        <f t="shared" si="2"/>
        <v>0</v>
      </c>
      <c r="J42" s="122">
        <v>230</v>
      </c>
      <c r="K42" s="125">
        <f t="shared" si="3"/>
        <v>0</v>
      </c>
      <c r="L42" s="122">
        <v>230</v>
      </c>
      <c r="M42" s="125">
        <f t="shared" si="4"/>
        <v>0</v>
      </c>
      <c r="N42" s="122">
        <v>230</v>
      </c>
      <c r="O42" s="125">
        <f t="shared" si="5"/>
        <v>0</v>
      </c>
      <c r="P42" s="122">
        <v>230</v>
      </c>
      <c r="Q42" s="126">
        <f t="shared" si="6"/>
        <v>0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37">
        <v>4077</v>
      </c>
      <c r="C43" s="12" t="s">
        <v>2108</v>
      </c>
      <c r="D43" s="12"/>
      <c r="E43" s="122">
        <v>230</v>
      </c>
      <c r="F43" s="122">
        <v>230</v>
      </c>
      <c r="G43" s="125">
        <f t="shared" si="1"/>
        <v>0</v>
      </c>
      <c r="H43" s="122">
        <v>230</v>
      </c>
      <c r="I43" s="125">
        <f t="shared" si="2"/>
        <v>0</v>
      </c>
      <c r="J43" s="122">
        <v>230</v>
      </c>
      <c r="K43" s="125">
        <f t="shared" si="3"/>
        <v>0</v>
      </c>
      <c r="L43" s="122">
        <v>230</v>
      </c>
      <c r="M43" s="125">
        <f t="shared" si="4"/>
        <v>0</v>
      </c>
      <c r="N43" s="122">
        <v>230</v>
      </c>
      <c r="O43" s="125">
        <f t="shared" si="5"/>
        <v>0</v>
      </c>
      <c r="P43" s="122">
        <v>230</v>
      </c>
      <c r="Q43" s="126">
        <f t="shared" si="6"/>
        <v>0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37">
        <v>4078</v>
      </c>
      <c r="C44" s="12" t="s">
        <v>2109</v>
      </c>
      <c r="D44" s="12"/>
      <c r="E44" s="122">
        <v>230</v>
      </c>
      <c r="F44" s="122">
        <v>230</v>
      </c>
      <c r="G44" s="125">
        <f t="shared" si="1"/>
        <v>0</v>
      </c>
      <c r="H44" s="122">
        <v>230</v>
      </c>
      <c r="I44" s="125">
        <f t="shared" si="2"/>
        <v>0</v>
      </c>
      <c r="J44" s="122">
        <v>230</v>
      </c>
      <c r="K44" s="125">
        <f t="shared" si="3"/>
        <v>0</v>
      </c>
      <c r="L44" s="122">
        <v>230</v>
      </c>
      <c r="M44" s="125">
        <f t="shared" si="4"/>
        <v>0</v>
      </c>
      <c r="N44" s="122">
        <v>230</v>
      </c>
      <c r="O44" s="125">
        <f t="shared" si="5"/>
        <v>0</v>
      </c>
      <c r="P44" s="122">
        <v>230</v>
      </c>
      <c r="Q44" s="126">
        <f t="shared" si="6"/>
        <v>0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37">
        <v>4079</v>
      </c>
      <c r="C45" s="12" t="s">
        <v>2110</v>
      </c>
      <c r="D45" s="12"/>
      <c r="E45" s="122">
        <v>230</v>
      </c>
      <c r="F45" s="122">
        <v>230</v>
      </c>
      <c r="G45" s="125">
        <f t="shared" si="1"/>
        <v>0</v>
      </c>
      <c r="H45" s="122">
        <v>230</v>
      </c>
      <c r="I45" s="125">
        <f t="shared" si="2"/>
        <v>0</v>
      </c>
      <c r="J45" s="122">
        <v>230</v>
      </c>
      <c r="K45" s="125">
        <f t="shared" si="3"/>
        <v>0</v>
      </c>
      <c r="L45" s="122">
        <v>230</v>
      </c>
      <c r="M45" s="125">
        <f t="shared" si="4"/>
        <v>0</v>
      </c>
      <c r="N45" s="122">
        <v>230</v>
      </c>
      <c r="O45" s="125">
        <f t="shared" si="5"/>
        <v>0</v>
      </c>
      <c r="P45" s="122">
        <v>230</v>
      </c>
      <c r="Q45" s="126">
        <f t="shared" si="6"/>
        <v>0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4" x14ac:dyDescent="0.2">
      <c r="B46" s="37">
        <v>4080</v>
      </c>
      <c r="C46" s="12" t="s">
        <v>2111</v>
      </c>
      <c r="D46" s="12"/>
      <c r="E46" s="122">
        <v>230</v>
      </c>
      <c r="F46" s="122">
        <v>230</v>
      </c>
      <c r="G46" s="125">
        <f t="shared" si="1"/>
        <v>0</v>
      </c>
      <c r="H46" s="122">
        <v>230</v>
      </c>
      <c r="I46" s="125">
        <f t="shared" si="2"/>
        <v>0</v>
      </c>
      <c r="J46" s="122">
        <v>230</v>
      </c>
      <c r="K46" s="125">
        <f t="shared" si="3"/>
        <v>0</v>
      </c>
      <c r="L46" s="122">
        <v>230</v>
      </c>
      <c r="M46" s="125">
        <f t="shared" si="4"/>
        <v>0</v>
      </c>
      <c r="N46" s="122">
        <v>230</v>
      </c>
      <c r="O46" s="125">
        <f t="shared" si="5"/>
        <v>0</v>
      </c>
      <c r="P46" s="122">
        <v>230</v>
      </c>
      <c r="Q46" s="126">
        <f t="shared" si="6"/>
        <v>0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4" x14ac:dyDescent="0.2">
      <c r="B47" s="37">
        <v>4081</v>
      </c>
      <c r="C47" s="12" t="s">
        <v>2112</v>
      </c>
      <c r="D47" s="12"/>
      <c r="E47" s="122">
        <v>230</v>
      </c>
      <c r="F47" s="122">
        <v>230</v>
      </c>
      <c r="G47" s="125">
        <f t="shared" si="1"/>
        <v>0</v>
      </c>
      <c r="H47" s="122">
        <v>230</v>
      </c>
      <c r="I47" s="125">
        <f t="shared" si="2"/>
        <v>0</v>
      </c>
      <c r="J47" s="122">
        <v>230</v>
      </c>
      <c r="K47" s="125">
        <f t="shared" si="3"/>
        <v>0</v>
      </c>
      <c r="L47" s="122">
        <v>230</v>
      </c>
      <c r="M47" s="125">
        <f t="shared" si="4"/>
        <v>0</v>
      </c>
      <c r="N47" s="122">
        <v>230</v>
      </c>
      <c r="O47" s="125">
        <f t="shared" si="5"/>
        <v>0</v>
      </c>
      <c r="P47" s="122">
        <v>230</v>
      </c>
      <c r="Q47" s="126">
        <f t="shared" si="6"/>
        <v>0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4" x14ac:dyDescent="0.2">
      <c r="B48" s="37">
        <v>4082</v>
      </c>
      <c r="C48" s="12" t="s">
        <v>2113</v>
      </c>
      <c r="D48" s="12"/>
      <c r="E48" s="122">
        <v>230</v>
      </c>
      <c r="F48" s="122">
        <v>230</v>
      </c>
      <c r="G48" s="125">
        <f t="shared" si="1"/>
        <v>0</v>
      </c>
      <c r="H48" s="122">
        <v>230</v>
      </c>
      <c r="I48" s="125">
        <f t="shared" si="2"/>
        <v>0</v>
      </c>
      <c r="J48" s="122">
        <v>230</v>
      </c>
      <c r="K48" s="125">
        <f t="shared" si="3"/>
        <v>0</v>
      </c>
      <c r="L48" s="122">
        <v>230</v>
      </c>
      <c r="M48" s="125">
        <f t="shared" si="4"/>
        <v>0</v>
      </c>
      <c r="N48" s="122">
        <v>230</v>
      </c>
      <c r="O48" s="125">
        <f t="shared" si="5"/>
        <v>0</v>
      </c>
      <c r="P48" s="122">
        <v>230</v>
      </c>
      <c r="Q48" s="126">
        <f t="shared" si="6"/>
        <v>0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1" customFormat="1" ht="63" customHeight="1" outlineLevel="4" x14ac:dyDescent="0.2">
      <c r="B49" s="37">
        <v>4083</v>
      </c>
      <c r="C49" s="12" t="s">
        <v>2114</v>
      </c>
      <c r="D49" s="12"/>
      <c r="E49" s="122">
        <v>230</v>
      </c>
      <c r="F49" s="122">
        <v>230</v>
      </c>
      <c r="G49" s="125">
        <f t="shared" si="1"/>
        <v>0</v>
      </c>
      <c r="H49" s="122">
        <v>230</v>
      </c>
      <c r="I49" s="125">
        <f t="shared" si="2"/>
        <v>0</v>
      </c>
      <c r="J49" s="122">
        <v>230</v>
      </c>
      <c r="K49" s="125">
        <f t="shared" si="3"/>
        <v>0</v>
      </c>
      <c r="L49" s="122">
        <v>230</v>
      </c>
      <c r="M49" s="125">
        <f t="shared" si="4"/>
        <v>0</v>
      </c>
      <c r="N49" s="122">
        <v>230</v>
      </c>
      <c r="O49" s="125">
        <f t="shared" si="5"/>
        <v>0</v>
      </c>
      <c r="P49" s="122">
        <v>230</v>
      </c>
      <c r="Q49" s="126">
        <f t="shared" si="6"/>
        <v>0</v>
      </c>
      <c r="R49" s="124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1" customFormat="1" ht="63" customHeight="1" outlineLevel="4" x14ac:dyDescent="0.2">
      <c r="B50" s="37">
        <v>4084</v>
      </c>
      <c r="C50" s="12" t="s">
        <v>2115</v>
      </c>
      <c r="D50" s="12"/>
      <c r="E50" s="122">
        <v>230</v>
      </c>
      <c r="F50" s="122">
        <v>230</v>
      </c>
      <c r="G50" s="125">
        <f t="shared" si="1"/>
        <v>0</v>
      </c>
      <c r="H50" s="122">
        <v>230</v>
      </c>
      <c r="I50" s="125">
        <f t="shared" si="2"/>
        <v>0</v>
      </c>
      <c r="J50" s="122">
        <v>230</v>
      </c>
      <c r="K50" s="125">
        <f t="shared" si="3"/>
        <v>0</v>
      </c>
      <c r="L50" s="122">
        <v>230</v>
      </c>
      <c r="M50" s="125">
        <f t="shared" si="4"/>
        <v>0</v>
      </c>
      <c r="N50" s="122">
        <v>230</v>
      </c>
      <c r="O50" s="125">
        <f t="shared" si="5"/>
        <v>0</v>
      </c>
      <c r="P50" s="122">
        <v>230</v>
      </c>
      <c r="Q50" s="126">
        <f t="shared" si="6"/>
        <v>0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4" x14ac:dyDescent="0.2">
      <c r="B51" s="37">
        <v>4085</v>
      </c>
      <c r="C51" s="12" t="s">
        <v>2116</v>
      </c>
      <c r="D51" s="12"/>
      <c r="E51" s="122">
        <v>230</v>
      </c>
      <c r="F51" s="122">
        <v>230</v>
      </c>
      <c r="G51" s="125">
        <f t="shared" si="1"/>
        <v>0</v>
      </c>
      <c r="H51" s="122">
        <v>230</v>
      </c>
      <c r="I51" s="125">
        <f t="shared" si="2"/>
        <v>0</v>
      </c>
      <c r="J51" s="122">
        <v>230</v>
      </c>
      <c r="K51" s="125">
        <f t="shared" si="3"/>
        <v>0</v>
      </c>
      <c r="L51" s="122">
        <v>230</v>
      </c>
      <c r="M51" s="125">
        <f t="shared" si="4"/>
        <v>0</v>
      </c>
      <c r="N51" s="122">
        <v>230</v>
      </c>
      <c r="O51" s="125">
        <f t="shared" si="5"/>
        <v>0</v>
      </c>
      <c r="P51" s="122">
        <v>230</v>
      </c>
      <c r="Q51" s="126">
        <f t="shared" si="6"/>
        <v>0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4" x14ac:dyDescent="0.2">
      <c r="B52" s="37">
        <v>4086</v>
      </c>
      <c r="C52" s="12" t="s">
        <v>2117</v>
      </c>
      <c r="D52" s="12"/>
      <c r="E52" s="122">
        <v>230</v>
      </c>
      <c r="F52" s="122">
        <v>230</v>
      </c>
      <c r="G52" s="125">
        <f t="shared" si="1"/>
        <v>0</v>
      </c>
      <c r="H52" s="122">
        <v>230</v>
      </c>
      <c r="I52" s="125">
        <f t="shared" si="2"/>
        <v>0</v>
      </c>
      <c r="J52" s="122">
        <v>230</v>
      </c>
      <c r="K52" s="125">
        <f t="shared" si="3"/>
        <v>0</v>
      </c>
      <c r="L52" s="122">
        <v>230</v>
      </c>
      <c r="M52" s="125">
        <f t="shared" si="4"/>
        <v>0</v>
      </c>
      <c r="N52" s="122">
        <v>230</v>
      </c>
      <c r="O52" s="125">
        <f t="shared" si="5"/>
        <v>0</v>
      </c>
      <c r="P52" s="122">
        <v>230</v>
      </c>
      <c r="Q52" s="126">
        <f t="shared" si="6"/>
        <v>0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4" x14ac:dyDescent="0.2">
      <c r="B53" s="37">
        <v>4087</v>
      </c>
      <c r="C53" s="12" t="s">
        <v>2118</v>
      </c>
      <c r="D53" s="12"/>
      <c r="E53" s="122">
        <v>230</v>
      </c>
      <c r="F53" s="122">
        <v>230</v>
      </c>
      <c r="G53" s="125">
        <f t="shared" si="1"/>
        <v>0</v>
      </c>
      <c r="H53" s="122">
        <v>230</v>
      </c>
      <c r="I53" s="125">
        <f t="shared" si="2"/>
        <v>0</v>
      </c>
      <c r="J53" s="122">
        <v>230</v>
      </c>
      <c r="K53" s="125">
        <f t="shared" si="3"/>
        <v>0</v>
      </c>
      <c r="L53" s="122">
        <v>230</v>
      </c>
      <c r="M53" s="125">
        <f t="shared" si="4"/>
        <v>0</v>
      </c>
      <c r="N53" s="122">
        <v>230</v>
      </c>
      <c r="O53" s="125">
        <f t="shared" si="5"/>
        <v>0</v>
      </c>
      <c r="P53" s="122">
        <v>230</v>
      </c>
      <c r="Q53" s="126">
        <f t="shared" si="6"/>
        <v>0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37">
        <v>4088</v>
      </c>
      <c r="C54" s="12" t="s">
        <v>2119</v>
      </c>
      <c r="D54" s="12"/>
      <c r="E54" s="122">
        <v>230</v>
      </c>
      <c r="F54" s="122">
        <v>230</v>
      </c>
      <c r="G54" s="125">
        <f t="shared" si="1"/>
        <v>0</v>
      </c>
      <c r="H54" s="122">
        <v>230</v>
      </c>
      <c r="I54" s="125">
        <f t="shared" si="2"/>
        <v>0</v>
      </c>
      <c r="J54" s="122">
        <v>230</v>
      </c>
      <c r="K54" s="125">
        <f t="shared" si="3"/>
        <v>0</v>
      </c>
      <c r="L54" s="122">
        <v>230</v>
      </c>
      <c r="M54" s="125">
        <f t="shared" si="4"/>
        <v>0</v>
      </c>
      <c r="N54" s="122">
        <v>230</v>
      </c>
      <c r="O54" s="125">
        <f t="shared" si="5"/>
        <v>0</v>
      </c>
      <c r="P54" s="122">
        <v>230</v>
      </c>
      <c r="Q54" s="126">
        <f t="shared" si="6"/>
        <v>0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37">
        <v>4089</v>
      </c>
      <c r="C55" s="12" t="s">
        <v>2120</v>
      </c>
      <c r="D55" s="12"/>
      <c r="E55" s="122">
        <v>230</v>
      </c>
      <c r="F55" s="122">
        <v>230</v>
      </c>
      <c r="G55" s="125">
        <f t="shared" si="1"/>
        <v>0</v>
      </c>
      <c r="H55" s="122">
        <v>230</v>
      </c>
      <c r="I55" s="125">
        <f t="shared" si="2"/>
        <v>0</v>
      </c>
      <c r="J55" s="122">
        <v>230</v>
      </c>
      <c r="K55" s="125">
        <f t="shared" si="3"/>
        <v>0</v>
      </c>
      <c r="L55" s="122">
        <v>230</v>
      </c>
      <c r="M55" s="125">
        <f t="shared" si="4"/>
        <v>0</v>
      </c>
      <c r="N55" s="122">
        <v>230</v>
      </c>
      <c r="O55" s="125">
        <f t="shared" si="5"/>
        <v>0</v>
      </c>
      <c r="P55" s="122">
        <v>230</v>
      </c>
      <c r="Q55" s="126">
        <f t="shared" si="6"/>
        <v>0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37">
        <v>4090</v>
      </c>
      <c r="C56" s="12" t="s">
        <v>2121</v>
      </c>
      <c r="D56" s="12"/>
      <c r="E56" s="122">
        <v>230</v>
      </c>
      <c r="F56" s="122">
        <v>230</v>
      </c>
      <c r="G56" s="125">
        <f t="shared" si="1"/>
        <v>0</v>
      </c>
      <c r="H56" s="122">
        <v>230</v>
      </c>
      <c r="I56" s="125">
        <f t="shared" si="2"/>
        <v>0</v>
      </c>
      <c r="J56" s="122">
        <v>230</v>
      </c>
      <c r="K56" s="125">
        <f t="shared" si="3"/>
        <v>0</v>
      </c>
      <c r="L56" s="122">
        <v>230</v>
      </c>
      <c r="M56" s="125">
        <f t="shared" si="4"/>
        <v>0</v>
      </c>
      <c r="N56" s="122">
        <v>230</v>
      </c>
      <c r="O56" s="125">
        <f t="shared" si="5"/>
        <v>0</v>
      </c>
      <c r="P56" s="122">
        <v>230</v>
      </c>
      <c r="Q56" s="126">
        <f t="shared" si="6"/>
        <v>0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37">
        <v>4091</v>
      </c>
      <c r="C57" s="12" t="s">
        <v>2122</v>
      </c>
      <c r="D57" s="12"/>
      <c r="E57" s="122">
        <v>230</v>
      </c>
      <c r="F57" s="122">
        <v>230</v>
      </c>
      <c r="G57" s="125">
        <f t="shared" si="1"/>
        <v>0</v>
      </c>
      <c r="H57" s="122">
        <v>230</v>
      </c>
      <c r="I57" s="125">
        <f t="shared" si="2"/>
        <v>0</v>
      </c>
      <c r="J57" s="122">
        <v>230</v>
      </c>
      <c r="K57" s="125">
        <f t="shared" si="3"/>
        <v>0</v>
      </c>
      <c r="L57" s="122">
        <v>230</v>
      </c>
      <c r="M57" s="125">
        <f t="shared" si="4"/>
        <v>0</v>
      </c>
      <c r="N57" s="122">
        <v>230</v>
      </c>
      <c r="O57" s="125">
        <f t="shared" si="5"/>
        <v>0</v>
      </c>
      <c r="P57" s="122">
        <v>230</v>
      </c>
      <c r="Q57" s="126">
        <f t="shared" si="6"/>
        <v>0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37">
        <v>4092</v>
      </c>
      <c r="C58" s="12" t="s">
        <v>2123</v>
      </c>
      <c r="D58" s="12"/>
      <c r="E58" s="122">
        <v>230</v>
      </c>
      <c r="F58" s="122">
        <v>230</v>
      </c>
      <c r="G58" s="125">
        <f t="shared" si="1"/>
        <v>0</v>
      </c>
      <c r="H58" s="122">
        <v>230</v>
      </c>
      <c r="I58" s="125">
        <f t="shared" si="2"/>
        <v>0</v>
      </c>
      <c r="J58" s="122">
        <v>230</v>
      </c>
      <c r="K58" s="125">
        <f t="shared" si="3"/>
        <v>0</v>
      </c>
      <c r="L58" s="122">
        <v>230</v>
      </c>
      <c r="M58" s="125">
        <f t="shared" si="4"/>
        <v>0</v>
      </c>
      <c r="N58" s="122">
        <v>230</v>
      </c>
      <c r="O58" s="125">
        <f t="shared" si="5"/>
        <v>0</v>
      </c>
      <c r="P58" s="122">
        <v>230</v>
      </c>
      <c r="Q58" s="126">
        <f t="shared" si="6"/>
        <v>0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37">
        <v>4093</v>
      </c>
      <c r="C59" s="12" t="s">
        <v>2124</v>
      </c>
      <c r="D59" s="12"/>
      <c r="E59" s="122">
        <v>230</v>
      </c>
      <c r="F59" s="122">
        <v>230</v>
      </c>
      <c r="G59" s="125">
        <f t="shared" si="1"/>
        <v>0</v>
      </c>
      <c r="H59" s="122">
        <v>230</v>
      </c>
      <c r="I59" s="125">
        <f t="shared" si="2"/>
        <v>0</v>
      </c>
      <c r="J59" s="122">
        <v>230</v>
      </c>
      <c r="K59" s="125">
        <f t="shared" si="3"/>
        <v>0</v>
      </c>
      <c r="L59" s="122">
        <v>230</v>
      </c>
      <c r="M59" s="125">
        <f t="shared" si="4"/>
        <v>0</v>
      </c>
      <c r="N59" s="122">
        <v>230</v>
      </c>
      <c r="O59" s="125">
        <f t="shared" si="5"/>
        <v>0</v>
      </c>
      <c r="P59" s="122">
        <v>230</v>
      </c>
      <c r="Q59" s="126">
        <f t="shared" si="6"/>
        <v>0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4" x14ac:dyDescent="0.2">
      <c r="B60" s="37">
        <v>4095</v>
      </c>
      <c r="C60" s="12" t="s">
        <v>2125</v>
      </c>
      <c r="D60" s="12"/>
      <c r="E60" s="122">
        <v>230</v>
      </c>
      <c r="F60" s="122">
        <v>230</v>
      </c>
      <c r="G60" s="125">
        <f t="shared" si="1"/>
        <v>0</v>
      </c>
      <c r="H60" s="122">
        <v>230</v>
      </c>
      <c r="I60" s="125">
        <f t="shared" si="2"/>
        <v>0</v>
      </c>
      <c r="J60" s="122">
        <v>230</v>
      </c>
      <c r="K60" s="125">
        <f t="shared" si="3"/>
        <v>0</v>
      </c>
      <c r="L60" s="122">
        <v>230</v>
      </c>
      <c r="M60" s="125">
        <f t="shared" si="4"/>
        <v>0</v>
      </c>
      <c r="N60" s="122">
        <v>230</v>
      </c>
      <c r="O60" s="125">
        <f t="shared" si="5"/>
        <v>0</v>
      </c>
      <c r="P60" s="122">
        <v>230</v>
      </c>
      <c r="Q60" s="126">
        <f t="shared" si="6"/>
        <v>0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4" x14ac:dyDescent="0.2">
      <c r="B61" s="37">
        <v>4096</v>
      </c>
      <c r="C61" s="12" t="s">
        <v>2126</v>
      </c>
      <c r="D61" s="12"/>
      <c r="E61" s="122">
        <v>230</v>
      </c>
      <c r="F61" s="122">
        <v>230</v>
      </c>
      <c r="G61" s="125">
        <f t="shared" si="1"/>
        <v>0</v>
      </c>
      <c r="H61" s="122">
        <v>230</v>
      </c>
      <c r="I61" s="125">
        <f t="shared" si="2"/>
        <v>0</v>
      </c>
      <c r="J61" s="122">
        <v>230</v>
      </c>
      <c r="K61" s="125">
        <f t="shared" si="3"/>
        <v>0</v>
      </c>
      <c r="L61" s="122">
        <v>230</v>
      </c>
      <c r="M61" s="125">
        <f t="shared" si="4"/>
        <v>0</v>
      </c>
      <c r="N61" s="122">
        <v>230</v>
      </c>
      <c r="O61" s="125">
        <f t="shared" si="5"/>
        <v>0</v>
      </c>
      <c r="P61" s="122">
        <v>230</v>
      </c>
      <c r="Q61" s="126">
        <f t="shared" si="6"/>
        <v>0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4" x14ac:dyDescent="0.2">
      <c r="B62" s="37">
        <v>4097</v>
      </c>
      <c r="C62" s="12" t="s">
        <v>2127</v>
      </c>
      <c r="D62" s="12"/>
      <c r="E62" s="122">
        <v>230</v>
      </c>
      <c r="F62" s="122">
        <v>230</v>
      </c>
      <c r="G62" s="125">
        <f t="shared" si="1"/>
        <v>0</v>
      </c>
      <c r="H62" s="122">
        <v>230</v>
      </c>
      <c r="I62" s="125">
        <f t="shared" si="2"/>
        <v>0</v>
      </c>
      <c r="J62" s="122">
        <v>230</v>
      </c>
      <c r="K62" s="125">
        <f t="shared" si="3"/>
        <v>0</v>
      </c>
      <c r="L62" s="122">
        <v>230</v>
      </c>
      <c r="M62" s="125">
        <f t="shared" si="4"/>
        <v>0</v>
      </c>
      <c r="N62" s="122">
        <v>230</v>
      </c>
      <c r="O62" s="125">
        <f t="shared" si="5"/>
        <v>0</v>
      </c>
      <c r="P62" s="122">
        <v>230</v>
      </c>
      <c r="Q62" s="126">
        <f t="shared" si="6"/>
        <v>0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4" x14ac:dyDescent="0.2">
      <c r="B63" s="37">
        <v>4098</v>
      </c>
      <c r="C63" s="12" t="s">
        <v>2128</v>
      </c>
      <c r="D63" s="12"/>
      <c r="E63" s="122">
        <v>230</v>
      </c>
      <c r="F63" s="122">
        <v>230</v>
      </c>
      <c r="G63" s="125">
        <f t="shared" si="1"/>
        <v>0</v>
      </c>
      <c r="H63" s="122">
        <v>230</v>
      </c>
      <c r="I63" s="125">
        <f t="shared" si="2"/>
        <v>0</v>
      </c>
      <c r="J63" s="122">
        <v>230</v>
      </c>
      <c r="K63" s="125">
        <f t="shared" si="3"/>
        <v>0</v>
      </c>
      <c r="L63" s="122">
        <v>230</v>
      </c>
      <c r="M63" s="125">
        <f t="shared" si="4"/>
        <v>0</v>
      </c>
      <c r="N63" s="122">
        <v>230</v>
      </c>
      <c r="O63" s="125">
        <f t="shared" si="5"/>
        <v>0</v>
      </c>
      <c r="P63" s="122">
        <v>230</v>
      </c>
      <c r="Q63" s="126">
        <f t="shared" si="6"/>
        <v>0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4" x14ac:dyDescent="0.2">
      <c r="B64" s="37">
        <v>4099</v>
      </c>
      <c r="C64" s="12" t="s">
        <v>2129</v>
      </c>
      <c r="D64" s="12"/>
      <c r="E64" s="122">
        <v>230</v>
      </c>
      <c r="F64" s="122">
        <v>230</v>
      </c>
      <c r="G64" s="125">
        <f t="shared" si="1"/>
        <v>0</v>
      </c>
      <c r="H64" s="122">
        <v>230</v>
      </c>
      <c r="I64" s="125">
        <f t="shared" si="2"/>
        <v>0</v>
      </c>
      <c r="J64" s="122">
        <v>230</v>
      </c>
      <c r="K64" s="125">
        <f t="shared" si="3"/>
        <v>0</v>
      </c>
      <c r="L64" s="122">
        <v>230</v>
      </c>
      <c r="M64" s="125">
        <f t="shared" si="4"/>
        <v>0</v>
      </c>
      <c r="N64" s="122">
        <v>230</v>
      </c>
      <c r="O64" s="125">
        <f t="shared" si="5"/>
        <v>0</v>
      </c>
      <c r="P64" s="122">
        <v>230</v>
      </c>
      <c r="Q64" s="126">
        <f t="shared" si="6"/>
        <v>0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s="1" customFormat="1" ht="63" customHeight="1" outlineLevel="4" x14ac:dyDescent="0.2">
      <c r="B65" s="37">
        <v>4100</v>
      </c>
      <c r="C65" s="12" t="s">
        <v>2130</v>
      </c>
      <c r="D65" s="12"/>
      <c r="E65" s="122">
        <v>230</v>
      </c>
      <c r="F65" s="122">
        <v>230</v>
      </c>
      <c r="G65" s="125">
        <f t="shared" si="1"/>
        <v>0</v>
      </c>
      <c r="H65" s="122">
        <v>230</v>
      </c>
      <c r="I65" s="125">
        <f t="shared" si="2"/>
        <v>0</v>
      </c>
      <c r="J65" s="122">
        <v>230</v>
      </c>
      <c r="K65" s="125">
        <f t="shared" si="3"/>
        <v>0</v>
      </c>
      <c r="L65" s="122">
        <v>230</v>
      </c>
      <c r="M65" s="125">
        <f t="shared" si="4"/>
        <v>0</v>
      </c>
      <c r="N65" s="122">
        <v>230</v>
      </c>
      <c r="O65" s="125">
        <f t="shared" si="5"/>
        <v>0</v>
      </c>
      <c r="P65" s="122">
        <v>230</v>
      </c>
      <c r="Q65" s="126">
        <f t="shared" si="6"/>
        <v>0</v>
      </c>
      <c r="R65" s="124"/>
      <c r="S65" s="106">
        <f t="shared" si="7"/>
        <v>0</v>
      </c>
      <c r="T65" s="106">
        <f t="shared" si="8"/>
        <v>0</v>
      </c>
      <c r="U65" s="106">
        <f t="shared" si="9"/>
        <v>0</v>
      </c>
      <c r="V65" s="106">
        <f t="shared" si="10"/>
        <v>0</v>
      </c>
      <c r="W65" s="106">
        <f t="shared" si="11"/>
        <v>0</v>
      </c>
      <c r="X65" s="106">
        <f t="shared" si="12"/>
        <v>0</v>
      </c>
    </row>
    <row r="66" spans="2:24" s="1" customFormat="1" ht="63" customHeight="1" outlineLevel="4" x14ac:dyDescent="0.2">
      <c r="B66" s="37">
        <v>4101</v>
      </c>
      <c r="C66" s="12" t="s">
        <v>2131</v>
      </c>
      <c r="D66" s="12"/>
      <c r="E66" s="122">
        <v>230</v>
      </c>
      <c r="F66" s="122">
        <v>230</v>
      </c>
      <c r="G66" s="125">
        <f t="shared" si="1"/>
        <v>0</v>
      </c>
      <c r="H66" s="122">
        <v>230</v>
      </c>
      <c r="I66" s="125">
        <f t="shared" si="2"/>
        <v>0</v>
      </c>
      <c r="J66" s="122">
        <v>230</v>
      </c>
      <c r="K66" s="125">
        <f t="shared" si="3"/>
        <v>0</v>
      </c>
      <c r="L66" s="122">
        <v>230</v>
      </c>
      <c r="M66" s="125">
        <f t="shared" si="4"/>
        <v>0</v>
      </c>
      <c r="N66" s="122">
        <v>230</v>
      </c>
      <c r="O66" s="125">
        <f t="shared" si="5"/>
        <v>0</v>
      </c>
      <c r="P66" s="122">
        <v>230</v>
      </c>
      <c r="Q66" s="126">
        <f t="shared" si="6"/>
        <v>0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4" x14ac:dyDescent="0.2">
      <c r="B67" s="37">
        <v>4107</v>
      </c>
      <c r="C67" s="12" t="s">
        <v>2132</v>
      </c>
      <c r="D67" s="12"/>
      <c r="E67" s="122">
        <v>230</v>
      </c>
      <c r="F67" s="122">
        <v>230</v>
      </c>
      <c r="G67" s="125">
        <f t="shared" si="1"/>
        <v>0</v>
      </c>
      <c r="H67" s="122">
        <v>230</v>
      </c>
      <c r="I67" s="125">
        <f t="shared" si="2"/>
        <v>0</v>
      </c>
      <c r="J67" s="122">
        <v>230</v>
      </c>
      <c r="K67" s="125">
        <f t="shared" si="3"/>
        <v>0</v>
      </c>
      <c r="L67" s="122">
        <v>230</v>
      </c>
      <c r="M67" s="125">
        <f t="shared" si="4"/>
        <v>0</v>
      </c>
      <c r="N67" s="122">
        <v>230</v>
      </c>
      <c r="O67" s="125">
        <f t="shared" si="5"/>
        <v>0</v>
      </c>
      <c r="P67" s="122">
        <v>230</v>
      </c>
      <c r="Q67" s="126">
        <f t="shared" si="6"/>
        <v>0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37">
        <v>4109</v>
      </c>
      <c r="C68" s="12" t="s">
        <v>2133</v>
      </c>
      <c r="D68" s="12"/>
      <c r="E68" s="122">
        <v>230</v>
      </c>
      <c r="F68" s="122">
        <v>230</v>
      </c>
      <c r="G68" s="125">
        <f t="shared" si="1"/>
        <v>0</v>
      </c>
      <c r="H68" s="122">
        <v>230</v>
      </c>
      <c r="I68" s="125">
        <f t="shared" si="2"/>
        <v>0</v>
      </c>
      <c r="J68" s="122">
        <v>230</v>
      </c>
      <c r="K68" s="125">
        <f t="shared" si="3"/>
        <v>0</v>
      </c>
      <c r="L68" s="122">
        <v>230</v>
      </c>
      <c r="M68" s="125">
        <f t="shared" si="4"/>
        <v>0</v>
      </c>
      <c r="N68" s="122">
        <v>230</v>
      </c>
      <c r="O68" s="125">
        <f t="shared" si="5"/>
        <v>0</v>
      </c>
      <c r="P68" s="122">
        <v>230</v>
      </c>
      <c r="Q68" s="126">
        <f t="shared" si="6"/>
        <v>0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37">
        <v>4116</v>
      </c>
      <c r="C69" s="12" t="s">
        <v>2134</v>
      </c>
      <c r="D69" s="12"/>
      <c r="E69" s="122">
        <v>230</v>
      </c>
      <c r="F69" s="122">
        <v>230</v>
      </c>
      <c r="G69" s="125">
        <f t="shared" si="1"/>
        <v>0</v>
      </c>
      <c r="H69" s="122">
        <v>230</v>
      </c>
      <c r="I69" s="125">
        <f t="shared" si="2"/>
        <v>0</v>
      </c>
      <c r="J69" s="122">
        <v>230</v>
      </c>
      <c r="K69" s="125">
        <f t="shared" si="3"/>
        <v>0</v>
      </c>
      <c r="L69" s="122">
        <v>230</v>
      </c>
      <c r="M69" s="125">
        <f t="shared" si="4"/>
        <v>0</v>
      </c>
      <c r="N69" s="122">
        <v>230</v>
      </c>
      <c r="O69" s="125">
        <f t="shared" si="5"/>
        <v>0</v>
      </c>
      <c r="P69" s="122">
        <v>230</v>
      </c>
      <c r="Q69" s="126">
        <f t="shared" si="6"/>
        <v>0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37">
        <v>4125</v>
      </c>
      <c r="C70" s="12" t="s">
        <v>2135</v>
      </c>
      <c r="D70" s="12"/>
      <c r="E70" s="122">
        <v>230</v>
      </c>
      <c r="F70" s="122">
        <v>230</v>
      </c>
      <c r="G70" s="125">
        <f t="shared" si="1"/>
        <v>0</v>
      </c>
      <c r="H70" s="122">
        <v>230</v>
      </c>
      <c r="I70" s="125">
        <f t="shared" si="2"/>
        <v>0</v>
      </c>
      <c r="J70" s="122">
        <v>230</v>
      </c>
      <c r="K70" s="125">
        <f t="shared" si="3"/>
        <v>0</v>
      </c>
      <c r="L70" s="122">
        <v>230</v>
      </c>
      <c r="M70" s="125">
        <f t="shared" si="4"/>
        <v>0</v>
      </c>
      <c r="N70" s="122">
        <v>230</v>
      </c>
      <c r="O70" s="125">
        <f t="shared" si="5"/>
        <v>0</v>
      </c>
      <c r="P70" s="122">
        <v>230</v>
      </c>
      <c r="Q70" s="126">
        <f t="shared" si="6"/>
        <v>0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37">
        <v>4126</v>
      </c>
      <c r="C71" s="12" t="s">
        <v>2136</v>
      </c>
      <c r="D71" s="12"/>
      <c r="E71" s="122">
        <v>230</v>
      </c>
      <c r="F71" s="122">
        <v>230</v>
      </c>
      <c r="G71" s="125">
        <f t="shared" si="1"/>
        <v>0</v>
      </c>
      <c r="H71" s="122">
        <v>230</v>
      </c>
      <c r="I71" s="125">
        <f t="shared" si="2"/>
        <v>0</v>
      </c>
      <c r="J71" s="122">
        <v>230</v>
      </c>
      <c r="K71" s="125">
        <f t="shared" si="3"/>
        <v>0</v>
      </c>
      <c r="L71" s="122">
        <v>230</v>
      </c>
      <c r="M71" s="125">
        <f t="shared" si="4"/>
        <v>0</v>
      </c>
      <c r="N71" s="122">
        <v>230</v>
      </c>
      <c r="O71" s="125">
        <f t="shared" si="5"/>
        <v>0</v>
      </c>
      <c r="P71" s="122">
        <v>230</v>
      </c>
      <c r="Q71" s="126">
        <f t="shared" si="6"/>
        <v>0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4" x14ac:dyDescent="0.2">
      <c r="B72" s="37">
        <v>4127</v>
      </c>
      <c r="C72" s="12" t="s">
        <v>2137</v>
      </c>
      <c r="D72" s="12"/>
      <c r="E72" s="122">
        <v>230</v>
      </c>
      <c r="F72" s="122">
        <v>230</v>
      </c>
      <c r="G72" s="125">
        <f t="shared" si="1"/>
        <v>0</v>
      </c>
      <c r="H72" s="122">
        <v>230</v>
      </c>
      <c r="I72" s="125">
        <f t="shared" si="2"/>
        <v>0</v>
      </c>
      <c r="J72" s="122">
        <v>230</v>
      </c>
      <c r="K72" s="125">
        <f t="shared" si="3"/>
        <v>0</v>
      </c>
      <c r="L72" s="122">
        <v>230</v>
      </c>
      <c r="M72" s="125">
        <f t="shared" si="4"/>
        <v>0</v>
      </c>
      <c r="N72" s="122">
        <v>230</v>
      </c>
      <c r="O72" s="125">
        <f t="shared" si="5"/>
        <v>0</v>
      </c>
      <c r="P72" s="122">
        <v>230</v>
      </c>
      <c r="Q72" s="126">
        <f t="shared" si="6"/>
        <v>0</v>
      </c>
      <c r="R72" s="124"/>
      <c r="S72" s="106">
        <f t="shared" si="7"/>
        <v>0</v>
      </c>
      <c r="T72" s="106">
        <f t="shared" si="8"/>
        <v>0</v>
      </c>
      <c r="U72" s="106">
        <f t="shared" si="9"/>
        <v>0</v>
      </c>
      <c r="V72" s="106">
        <f t="shared" si="10"/>
        <v>0</v>
      </c>
      <c r="W72" s="106">
        <f t="shared" si="11"/>
        <v>0</v>
      </c>
      <c r="X72" s="106">
        <f t="shared" si="12"/>
        <v>0</v>
      </c>
    </row>
    <row r="73" spans="2:24" s="1" customFormat="1" ht="63" customHeight="1" outlineLevel="4" x14ac:dyDescent="0.2">
      <c r="B73" s="37">
        <v>4128</v>
      </c>
      <c r="C73" s="12" t="s">
        <v>2138</v>
      </c>
      <c r="D73" s="12"/>
      <c r="E73" s="122">
        <v>230</v>
      </c>
      <c r="F73" s="122">
        <v>230</v>
      </c>
      <c r="G73" s="125">
        <f t="shared" ref="G73:G136" si="13">(E73-F73)/E73</f>
        <v>0</v>
      </c>
      <c r="H73" s="122">
        <v>230</v>
      </c>
      <c r="I73" s="125">
        <f t="shared" ref="I73:I136" si="14">(E73-H73)/E73</f>
        <v>0</v>
      </c>
      <c r="J73" s="122">
        <v>230</v>
      </c>
      <c r="K73" s="125">
        <f t="shared" ref="K73:K136" si="15">(E73-J73)/E73</f>
        <v>0</v>
      </c>
      <c r="L73" s="122">
        <v>230</v>
      </c>
      <c r="M73" s="125">
        <f t="shared" ref="M73:M136" si="16">(E73-L73)/E73</f>
        <v>0</v>
      </c>
      <c r="N73" s="122">
        <v>230</v>
      </c>
      <c r="O73" s="125">
        <f t="shared" ref="O73:O136" si="17">(E73-N73)/E73</f>
        <v>0</v>
      </c>
      <c r="P73" s="122">
        <v>230</v>
      </c>
      <c r="Q73" s="126">
        <f t="shared" ref="Q73:Q136" si="18">(E73-P73)/E73</f>
        <v>0</v>
      </c>
      <c r="R73" s="124"/>
      <c r="S73" s="106">
        <f t="shared" ref="S73:S136" si="19">R73*F73</f>
        <v>0</v>
      </c>
      <c r="T73" s="106">
        <f t="shared" ref="T73:T136" si="20">R73*H73</f>
        <v>0</v>
      </c>
      <c r="U73" s="106">
        <f t="shared" ref="U73:U136" si="21">R73*J73</f>
        <v>0</v>
      </c>
      <c r="V73" s="106">
        <f t="shared" ref="V73:V136" si="22">L73*R73</f>
        <v>0</v>
      </c>
      <c r="W73" s="106">
        <f t="shared" ref="W73:W136" si="23">R73*N73</f>
        <v>0</v>
      </c>
      <c r="X73" s="106">
        <f t="shared" ref="X73:X136" si="24">R73*P73</f>
        <v>0</v>
      </c>
    </row>
    <row r="74" spans="2:24" s="1" customFormat="1" ht="63" customHeight="1" outlineLevel="4" x14ac:dyDescent="0.2">
      <c r="B74" s="37">
        <v>4131</v>
      </c>
      <c r="C74" s="12" t="s">
        <v>2139</v>
      </c>
      <c r="D74" s="12"/>
      <c r="E74" s="122">
        <v>230</v>
      </c>
      <c r="F74" s="122">
        <v>230</v>
      </c>
      <c r="G74" s="125">
        <f t="shared" si="13"/>
        <v>0</v>
      </c>
      <c r="H74" s="122">
        <v>230</v>
      </c>
      <c r="I74" s="125">
        <f t="shared" si="14"/>
        <v>0</v>
      </c>
      <c r="J74" s="122">
        <v>230</v>
      </c>
      <c r="K74" s="125">
        <f t="shared" si="15"/>
        <v>0</v>
      </c>
      <c r="L74" s="122">
        <v>230</v>
      </c>
      <c r="M74" s="125">
        <f t="shared" si="16"/>
        <v>0</v>
      </c>
      <c r="N74" s="122">
        <v>230</v>
      </c>
      <c r="O74" s="125">
        <f t="shared" si="17"/>
        <v>0</v>
      </c>
      <c r="P74" s="122">
        <v>230</v>
      </c>
      <c r="Q74" s="126">
        <f t="shared" si="18"/>
        <v>0</v>
      </c>
      <c r="R74" s="124"/>
      <c r="S74" s="106">
        <f t="shared" si="19"/>
        <v>0</v>
      </c>
      <c r="T74" s="106">
        <f t="shared" si="20"/>
        <v>0</v>
      </c>
      <c r="U74" s="106">
        <f t="shared" si="21"/>
        <v>0</v>
      </c>
      <c r="V74" s="106">
        <f t="shared" si="22"/>
        <v>0</v>
      </c>
      <c r="W74" s="106">
        <f t="shared" si="23"/>
        <v>0</v>
      </c>
      <c r="X74" s="106">
        <f t="shared" si="24"/>
        <v>0</v>
      </c>
    </row>
    <row r="75" spans="2:24" s="1" customFormat="1" ht="63" customHeight="1" outlineLevel="4" x14ac:dyDescent="0.2">
      <c r="B75" s="37">
        <v>4132</v>
      </c>
      <c r="C75" s="12" t="s">
        <v>2140</v>
      </c>
      <c r="D75" s="12"/>
      <c r="E75" s="122">
        <v>230</v>
      </c>
      <c r="F75" s="122">
        <v>230</v>
      </c>
      <c r="G75" s="125">
        <f t="shared" si="13"/>
        <v>0</v>
      </c>
      <c r="H75" s="122">
        <v>230</v>
      </c>
      <c r="I75" s="125">
        <f t="shared" si="14"/>
        <v>0</v>
      </c>
      <c r="J75" s="122">
        <v>230</v>
      </c>
      <c r="K75" s="125">
        <f t="shared" si="15"/>
        <v>0</v>
      </c>
      <c r="L75" s="122">
        <v>230</v>
      </c>
      <c r="M75" s="125">
        <f t="shared" si="16"/>
        <v>0</v>
      </c>
      <c r="N75" s="122">
        <v>230</v>
      </c>
      <c r="O75" s="125">
        <f t="shared" si="17"/>
        <v>0</v>
      </c>
      <c r="P75" s="122">
        <v>230</v>
      </c>
      <c r="Q75" s="126">
        <f t="shared" si="18"/>
        <v>0</v>
      </c>
      <c r="R75" s="124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1" customFormat="1" ht="63" customHeight="1" outlineLevel="4" x14ac:dyDescent="0.2">
      <c r="B76" s="37">
        <v>4133</v>
      </c>
      <c r="C76" s="12" t="s">
        <v>2141</v>
      </c>
      <c r="D76" s="12"/>
      <c r="E76" s="122">
        <v>230</v>
      </c>
      <c r="F76" s="122">
        <v>230</v>
      </c>
      <c r="G76" s="125">
        <f t="shared" si="13"/>
        <v>0</v>
      </c>
      <c r="H76" s="122">
        <v>230</v>
      </c>
      <c r="I76" s="125">
        <f t="shared" si="14"/>
        <v>0</v>
      </c>
      <c r="J76" s="122">
        <v>230</v>
      </c>
      <c r="K76" s="125">
        <f t="shared" si="15"/>
        <v>0</v>
      </c>
      <c r="L76" s="122">
        <v>230</v>
      </c>
      <c r="M76" s="125">
        <f t="shared" si="16"/>
        <v>0</v>
      </c>
      <c r="N76" s="122">
        <v>230</v>
      </c>
      <c r="O76" s="125">
        <f t="shared" si="17"/>
        <v>0</v>
      </c>
      <c r="P76" s="122">
        <v>230</v>
      </c>
      <c r="Q76" s="126">
        <f t="shared" si="18"/>
        <v>0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4" x14ac:dyDescent="0.2">
      <c r="B77" s="37">
        <v>4134</v>
      </c>
      <c r="C77" s="12" t="s">
        <v>2142</v>
      </c>
      <c r="D77" s="12"/>
      <c r="E77" s="122">
        <v>230</v>
      </c>
      <c r="F77" s="122">
        <v>230</v>
      </c>
      <c r="G77" s="125">
        <f t="shared" si="13"/>
        <v>0</v>
      </c>
      <c r="H77" s="122">
        <v>230</v>
      </c>
      <c r="I77" s="125">
        <f t="shared" si="14"/>
        <v>0</v>
      </c>
      <c r="J77" s="122">
        <v>230</v>
      </c>
      <c r="K77" s="125">
        <f t="shared" si="15"/>
        <v>0</v>
      </c>
      <c r="L77" s="122">
        <v>230</v>
      </c>
      <c r="M77" s="125">
        <f t="shared" si="16"/>
        <v>0</v>
      </c>
      <c r="N77" s="122">
        <v>230</v>
      </c>
      <c r="O77" s="125">
        <f t="shared" si="17"/>
        <v>0</v>
      </c>
      <c r="P77" s="122">
        <v>230</v>
      </c>
      <c r="Q77" s="126">
        <f t="shared" si="18"/>
        <v>0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4" x14ac:dyDescent="0.2">
      <c r="B78" s="37">
        <v>4135</v>
      </c>
      <c r="C78" s="12" t="s">
        <v>2143</v>
      </c>
      <c r="D78" s="12"/>
      <c r="E78" s="122">
        <v>230</v>
      </c>
      <c r="F78" s="122">
        <v>230</v>
      </c>
      <c r="G78" s="125">
        <f t="shared" si="13"/>
        <v>0</v>
      </c>
      <c r="H78" s="122">
        <v>230</v>
      </c>
      <c r="I78" s="125">
        <f t="shared" si="14"/>
        <v>0</v>
      </c>
      <c r="J78" s="122">
        <v>230</v>
      </c>
      <c r="K78" s="125">
        <f t="shared" si="15"/>
        <v>0</v>
      </c>
      <c r="L78" s="122">
        <v>230</v>
      </c>
      <c r="M78" s="125">
        <f t="shared" si="16"/>
        <v>0</v>
      </c>
      <c r="N78" s="122">
        <v>230</v>
      </c>
      <c r="O78" s="125">
        <f t="shared" si="17"/>
        <v>0</v>
      </c>
      <c r="P78" s="122">
        <v>230</v>
      </c>
      <c r="Q78" s="126">
        <f t="shared" si="18"/>
        <v>0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4" x14ac:dyDescent="0.2">
      <c r="B79" s="37">
        <v>4136</v>
      </c>
      <c r="C79" s="12" t="s">
        <v>2144</v>
      </c>
      <c r="D79" s="12"/>
      <c r="E79" s="122">
        <v>230</v>
      </c>
      <c r="F79" s="122">
        <v>230</v>
      </c>
      <c r="G79" s="125">
        <f t="shared" si="13"/>
        <v>0</v>
      </c>
      <c r="H79" s="122">
        <v>230</v>
      </c>
      <c r="I79" s="125">
        <f t="shared" si="14"/>
        <v>0</v>
      </c>
      <c r="J79" s="122">
        <v>230</v>
      </c>
      <c r="K79" s="125">
        <f t="shared" si="15"/>
        <v>0</v>
      </c>
      <c r="L79" s="122">
        <v>230</v>
      </c>
      <c r="M79" s="125">
        <f t="shared" si="16"/>
        <v>0</v>
      </c>
      <c r="N79" s="122">
        <v>230</v>
      </c>
      <c r="O79" s="125">
        <f t="shared" si="17"/>
        <v>0</v>
      </c>
      <c r="P79" s="122">
        <v>230</v>
      </c>
      <c r="Q79" s="126">
        <f t="shared" si="18"/>
        <v>0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4" x14ac:dyDescent="0.2">
      <c r="B80" s="37">
        <v>4137</v>
      </c>
      <c r="C80" s="12" t="s">
        <v>2145</v>
      </c>
      <c r="D80" s="12"/>
      <c r="E80" s="122">
        <v>230</v>
      </c>
      <c r="F80" s="122">
        <v>230</v>
      </c>
      <c r="G80" s="125">
        <f t="shared" si="13"/>
        <v>0</v>
      </c>
      <c r="H80" s="122">
        <v>230</v>
      </c>
      <c r="I80" s="125">
        <f t="shared" si="14"/>
        <v>0</v>
      </c>
      <c r="J80" s="122">
        <v>230</v>
      </c>
      <c r="K80" s="125">
        <f t="shared" si="15"/>
        <v>0</v>
      </c>
      <c r="L80" s="122">
        <v>230</v>
      </c>
      <c r="M80" s="125">
        <f t="shared" si="16"/>
        <v>0</v>
      </c>
      <c r="N80" s="122">
        <v>230</v>
      </c>
      <c r="O80" s="125">
        <f t="shared" si="17"/>
        <v>0</v>
      </c>
      <c r="P80" s="122">
        <v>230</v>
      </c>
      <c r="Q80" s="126">
        <f t="shared" si="18"/>
        <v>0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4" x14ac:dyDescent="0.2">
      <c r="B81" s="37">
        <v>4138</v>
      </c>
      <c r="C81" s="12" t="s">
        <v>2146</v>
      </c>
      <c r="D81" s="12"/>
      <c r="E81" s="122">
        <v>230</v>
      </c>
      <c r="F81" s="122">
        <v>230</v>
      </c>
      <c r="G81" s="125">
        <f t="shared" si="13"/>
        <v>0</v>
      </c>
      <c r="H81" s="122">
        <v>230</v>
      </c>
      <c r="I81" s="125">
        <f t="shared" si="14"/>
        <v>0</v>
      </c>
      <c r="J81" s="122">
        <v>230</v>
      </c>
      <c r="K81" s="125">
        <f t="shared" si="15"/>
        <v>0</v>
      </c>
      <c r="L81" s="122">
        <v>230</v>
      </c>
      <c r="M81" s="125">
        <f t="shared" si="16"/>
        <v>0</v>
      </c>
      <c r="N81" s="122">
        <v>230</v>
      </c>
      <c r="O81" s="125">
        <f t="shared" si="17"/>
        <v>0</v>
      </c>
      <c r="P81" s="122">
        <v>230</v>
      </c>
      <c r="Q81" s="126">
        <f t="shared" si="18"/>
        <v>0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4" x14ac:dyDescent="0.2">
      <c r="B82" s="37">
        <v>4139</v>
      </c>
      <c r="C82" s="12" t="s">
        <v>2147</v>
      </c>
      <c r="D82" s="12"/>
      <c r="E82" s="122">
        <v>230</v>
      </c>
      <c r="F82" s="122">
        <v>230</v>
      </c>
      <c r="G82" s="125">
        <f t="shared" si="13"/>
        <v>0</v>
      </c>
      <c r="H82" s="122">
        <v>230</v>
      </c>
      <c r="I82" s="125">
        <f t="shared" si="14"/>
        <v>0</v>
      </c>
      <c r="J82" s="122">
        <v>230</v>
      </c>
      <c r="K82" s="125">
        <f t="shared" si="15"/>
        <v>0</v>
      </c>
      <c r="L82" s="122">
        <v>230</v>
      </c>
      <c r="M82" s="125">
        <f t="shared" si="16"/>
        <v>0</v>
      </c>
      <c r="N82" s="122">
        <v>230</v>
      </c>
      <c r="O82" s="125">
        <f t="shared" si="17"/>
        <v>0</v>
      </c>
      <c r="P82" s="122">
        <v>230</v>
      </c>
      <c r="Q82" s="126">
        <f t="shared" si="18"/>
        <v>0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4" x14ac:dyDescent="0.2">
      <c r="B83" s="37">
        <v>4140</v>
      </c>
      <c r="C83" s="12" t="s">
        <v>2148</v>
      </c>
      <c r="D83" s="12"/>
      <c r="E83" s="122">
        <v>230</v>
      </c>
      <c r="F83" s="122">
        <v>230</v>
      </c>
      <c r="G83" s="125">
        <f t="shared" si="13"/>
        <v>0</v>
      </c>
      <c r="H83" s="122">
        <v>230</v>
      </c>
      <c r="I83" s="125">
        <f t="shared" si="14"/>
        <v>0</v>
      </c>
      <c r="J83" s="122">
        <v>230</v>
      </c>
      <c r="K83" s="125">
        <f t="shared" si="15"/>
        <v>0</v>
      </c>
      <c r="L83" s="122">
        <v>230</v>
      </c>
      <c r="M83" s="125">
        <f t="shared" si="16"/>
        <v>0</v>
      </c>
      <c r="N83" s="122">
        <v>230</v>
      </c>
      <c r="O83" s="125">
        <f t="shared" si="17"/>
        <v>0</v>
      </c>
      <c r="P83" s="122">
        <v>230</v>
      </c>
      <c r="Q83" s="126">
        <f t="shared" si="18"/>
        <v>0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4" x14ac:dyDescent="0.2">
      <c r="B84" s="37">
        <v>4141</v>
      </c>
      <c r="C84" s="12" t="s">
        <v>2149</v>
      </c>
      <c r="D84" s="12"/>
      <c r="E84" s="122">
        <v>230</v>
      </c>
      <c r="F84" s="122">
        <v>230</v>
      </c>
      <c r="G84" s="125">
        <f t="shared" si="13"/>
        <v>0</v>
      </c>
      <c r="H84" s="122">
        <v>230</v>
      </c>
      <c r="I84" s="125">
        <f t="shared" si="14"/>
        <v>0</v>
      </c>
      <c r="J84" s="122">
        <v>230</v>
      </c>
      <c r="K84" s="125">
        <f t="shared" si="15"/>
        <v>0</v>
      </c>
      <c r="L84" s="122">
        <v>230</v>
      </c>
      <c r="M84" s="125">
        <f t="shared" si="16"/>
        <v>0</v>
      </c>
      <c r="N84" s="122">
        <v>230</v>
      </c>
      <c r="O84" s="125">
        <f t="shared" si="17"/>
        <v>0</v>
      </c>
      <c r="P84" s="122">
        <v>230</v>
      </c>
      <c r="Q84" s="126">
        <f t="shared" si="18"/>
        <v>0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s="1" customFormat="1" ht="63" customHeight="1" outlineLevel="4" x14ac:dyDescent="0.2">
      <c r="B85" s="37">
        <v>4142</v>
      </c>
      <c r="C85" s="12" t="s">
        <v>2150</v>
      </c>
      <c r="D85" s="12"/>
      <c r="E85" s="122">
        <v>230</v>
      </c>
      <c r="F85" s="122">
        <v>230</v>
      </c>
      <c r="G85" s="125">
        <f t="shared" si="13"/>
        <v>0</v>
      </c>
      <c r="H85" s="122">
        <v>230</v>
      </c>
      <c r="I85" s="125">
        <f t="shared" si="14"/>
        <v>0</v>
      </c>
      <c r="J85" s="122">
        <v>230</v>
      </c>
      <c r="K85" s="125">
        <f t="shared" si="15"/>
        <v>0</v>
      </c>
      <c r="L85" s="122">
        <v>230</v>
      </c>
      <c r="M85" s="125">
        <f t="shared" si="16"/>
        <v>0</v>
      </c>
      <c r="N85" s="122">
        <v>230</v>
      </c>
      <c r="O85" s="125">
        <f t="shared" si="17"/>
        <v>0</v>
      </c>
      <c r="P85" s="122">
        <v>230</v>
      </c>
      <c r="Q85" s="126">
        <f t="shared" si="18"/>
        <v>0</v>
      </c>
      <c r="R85" s="124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s="1" customFormat="1" ht="63" customHeight="1" outlineLevel="4" x14ac:dyDescent="0.2">
      <c r="B86" s="37">
        <v>4143</v>
      </c>
      <c r="C86" s="12" t="s">
        <v>2151</v>
      </c>
      <c r="D86" s="12"/>
      <c r="E86" s="122">
        <v>250</v>
      </c>
      <c r="F86" s="122">
        <v>250</v>
      </c>
      <c r="G86" s="125">
        <f t="shared" si="13"/>
        <v>0</v>
      </c>
      <c r="H86" s="122">
        <v>250</v>
      </c>
      <c r="I86" s="125">
        <f t="shared" si="14"/>
        <v>0</v>
      </c>
      <c r="J86" s="122">
        <v>250</v>
      </c>
      <c r="K86" s="125">
        <f t="shared" si="15"/>
        <v>0</v>
      </c>
      <c r="L86" s="122">
        <v>250</v>
      </c>
      <c r="M86" s="125">
        <f t="shared" si="16"/>
        <v>0</v>
      </c>
      <c r="N86" s="122">
        <v>250</v>
      </c>
      <c r="O86" s="125">
        <f t="shared" si="17"/>
        <v>0</v>
      </c>
      <c r="P86" s="122">
        <v>250</v>
      </c>
      <c r="Q86" s="126">
        <f t="shared" si="18"/>
        <v>0</v>
      </c>
      <c r="R86" s="124"/>
      <c r="S86" s="106">
        <f t="shared" si="19"/>
        <v>0</v>
      </c>
      <c r="T86" s="106">
        <f t="shared" si="20"/>
        <v>0</v>
      </c>
      <c r="U86" s="106">
        <f t="shared" si="21"/>
        <v>0</v>
      </c>
      <c r="V86" s="106">
        <f t="shared" si="22"/>
        <v>0</v>
      </c>
      <c r="W86" s="106">
        <f t="shared" si="23"/>
        <v>0</v>
      </c>
      <c r="X86" s="106">
        <f t="shared" si="24"/>
        <v>0</v>
      </c>
    </row>
    <row r="87" spans="2:24" s="1" customFormat="1" ht="63" customHeight="1" outlineLevel="4" x14ac:dyDescent="0.2">
      <c r="B87" s="37">
        <v>4144</v>
      </c>
      <c r="C87" s="12" t="s">
        <v>2152</v>
      </c>
      <c r="D87" s="12"/>
      <c r="E87" s="122">
        <v>250</v>
      </c>
      <c r="F87" s="122">
        <v>250</v>
      </c>
      <c r="G87" s="125">
        <f t="shared" si="13"/>
        <v>0</v>
      </c>
      <c r="H87" s="122">
        <v>250</v>
      </c>
      <c r="I87" s="125">
        <f t="shared" si="14"/>
        <v>0</v>
      </c>
      <c r="J87" s="122">
        <v>250</v>
      </c>
      <c r="K87" s="125">
        <f t="shared" si="15"/>
        <v>0</v>
      </c>
      <c r="L87" s="122">
        <v>250</v>
      </c>
      <c r="M87" s="125">
        <f t="shared" si="16"/>
        <v>0</v>
      </c>
      <c r="N87" s="122">
        <v>250</v>
      </c>
      <c r="O87" s="125">
        <f t="shared" si="17"/>
        <v>0</v>
      </c>
      <c r="P87" s="122">
        <v>250</v>
      </c>
      <c r="Q87" s="126">
        <f t="shared" si="18"/>
        <v>0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4" x14ac:dyDescent="0.2">
      <c r="B88" s="37">
        <v>4149</v>
      </c>
      <c r="C88" s="12" t="s">
        <v>2153</v>
      </c>
      <c r="D88" s="12"/>
      <c r="E88" s="122">
        <v>250</v>
      </c>
      <c r="F88" s="122">
        <v>250</v>
      </c>
      <c r="G88" s="125">
        <f t="shared" si="13"/>
        <v>0</v>
      </c>
      <c r="H88" s="122">
        <v>250</v>
      </c>
      <c r="I88" s="125">
        <f t="shared" si="14"/>
        <v>0</v>
      </c>
      <c r="J88" s="122">
        <v>250</v>
      </c>
      <c r="K88" s="125">
        <f t="shared" si="15"/>
        <v>0</v>
      </c>
      <c r="L88" s="122">
        <v>250</v>
      </c>
      <c r="M88" s="125">
        <f t="shared" si="16"/>
        <v>0</v>
      </c>
      <c r="N88" s="122">
        <v>250</v>
      </c>
      <c r="O88" s="125">
        <f t="shared" si="17"/>
        <v>0</v>
      </c>
      <c r="P88" s="122">
        <v>250</v>
      </c>
      <c r="Q88" s="126">
        <f t="shared" si="18"/>
        <v>0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4" x14ac:dyDescent="0.2">
      <c r="B89" s="37">
        <v>4150</v>
      </c>
      <c r="C89" s="12" t="s">
        <v>2154</v>
      </c>
      <c r="D89" s="12"/>
      <c r="E89" s="122">
        <v>250</v>
      </c>
      <c r="F89" s="122">
        <v>250</v>
      </c>
      <c r="G89" s="125">
        <f t="shared" si="13"/>
        <v>0</v>
      </c>
      <c r="H89" s="122">
        <v>250</v>
      </c>
      <c r="I89" s="125">
        <f t="shared" si="14"/>
        <v>0</v>
      </c>
      <c r="J89" s="122">
        <v>250</v>
      </c>
      <c r="K89" s="125">
        <f t="shared" si="15"/>
        <v>0</v>
      </c>
      <c r="L89" s="122">
        <v>250</v>
      </c>
      <c r="M89" s="125">
        <f t="shared" si="16"/>
        <v>0</v>
      </c>
      <c r="N89" s="122">
        <v>250</v>
      </c>
      <c r="O89" s="125">
        <f t="shared" si="17"/>
        <v>0</v>
      </c>
      <c r="P89" s="122">
        <v>250</v>
      </c>
      <c r="Q89" s="126">
        <f t="shared" si="18"/>
        <v>0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4" x14ac:dyDescent="0.2">
      <c r="B90" s="37">
        <v>4151</v>
      </c>
      <c r="C90" s="12" t="s">
        <v>2155</v>
      </c>
      <c r="D90" s="12"/>
      <c r="E90" s="122">
        <v>250</v>
      </c>
      <c r="F90" s="122">
        <v>250</v>
      </c>
      <c r="G90" s="125">
        <f t="shared" si="13"/>
        <v>0</v>
      </c>
      <c r="H90" s="122">
        <v>250</v>
      </c>
      <c r="I90" s="125">
        <f t="shared" si="14"/>
        <v>0</v>
      </c>
      <c r="J90" s="122">
        <v>250</v>
      </c>
      <c r="K90" s="125">
        <f t="shared" si="15"/>
        <v>0</v>
      </c>
      <c r="L90" s="122">
        <v>250</v>
      </c>
      <c r="M90" s="125">
        <f t="shared" si="16"/>
        <v>0</v>
      </c>
      <c r="N90" s="122">
        <v>250</v>
      </c>
      <c r="O90" s="125">
        <f t="shared" si="17"/>
        <v>0</v>
      </c>
      <c r="P90" s="122">
        <v>250</v>
      </c>
      <c r="Q90" s="126">
        <f t="shared" si="18"/>
        <v>0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1" customFormat="1" ht="63" customHeight="1" outlineLevel="4" x14ac:dyDescent="0.2">
      <c r="B91" s="37">
        <v>4152</v>
      </c>
      <c r="C91" s="12" t="s">
        <v>2156</v>
      </c>
      <c r="D91" s="12"/>
      <c r="E91" s="122">
        <v>250</v>
      </c>
      <c r="F91" s="122">
        <v>250</v>
      </c>
      <c r="G91" s="125">
        <f t="shared" si="13"/>
        <v>0</v>
      </c>
      <c r="H91" s="122">
        <v>250</v>
      </c>
      <c r="I91" s="125">
        <f t="shared" si="14"/>
        <v>0</v>
      </c>
      <c r="J91" s="122">
        <v>250</v>
      </c>
      <c r="K91" s="125">
        <f t="shared" si="15"/>
        <v>0</v>
      </c>
      <c r="L91" s="122">
        <v>250</v>
      </c>
      <c r="M91" s="125">
        <f t="shared" si="16"/>
        <v>0</v>
      </c>
      <c r="N91" s="122">
        <v>250</v>
      </c>
      <c r="O91" s="125">
        <f t="shared" si="17"/>
        <v>0</v>
      </c>
      <c r="P91" s="122">
        <v>250</v>
      </c>
      <c r="Q91" s="126">
        <f t="shared" si="18"/>
        <v>0</v>
      </c>
      <c r="R91" s="124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1" customFormat="1" ht="63" customHeight="1" outlineLevel="4" x14ac:dyDescent="0.2">
      <c r="B92" s="37">
        <v>4159</v>
      </c>
      <c r="C92" s="12" t="s">
        <v>2157</v>
      </c>
      <c r="D92" s="12"/>
      <c r="E92" s="122">
        <v>250</v>
      </c>
      <c r="F92" s="122">
        <v>250</v>
      </c>
      <c r="G92" s="125">
        <f t="shared" si="13"/>
        <v>0</v>
      </c>
      <c r="H92" s="122">
        <v>250</v>
      </c>
      <c r="I92" s="125">
        <f t="shared" si="14"/>
        <v>0</v>
      </c>
      <c r="J92" s="122">
        <v>250</v>
      </c>
      <c r="K92" s="125">
        <f t="shared" si="15"/>
        <v>0</v>
      </c>
      <c r="L92" s="122">
        <v>250</v>
      </c>
      <c r="M92" s="125">
        <f t="shared" si="16"/>
        <v>0</v>
      </c>
      <c r="N92" s="122">
        <v>250</v>
      </c>
      <c r="O92" s="125">
        <f t="shared" si="17"/>
        <v>0</v>
      </c>
      <c r="P92" s="122">
        <v>250</v>
      </c>
      <c r="Q92" s="126">
        <f t="shared" si="18"/>
        <v>0</v>
      </c>
      <c r="R92" s="124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1" customFormat="1" ht="63" customHeight="1" outlineLevel="4" x14ac:dyDescent="0.2">
      <c r="B93" s="37">
        <v>4160</v>
      </c>
      <c r="C93" s="12" t="s">
        <v>2158</v>
      </c>
      <c r="D93" s="12"/>
      <c r="E93" s="122">
        <v>250</v>
      </c>
      <c r="F93" s="122">
        <v>250</v>
      </c>
      <c r="G93" s="125">
        <f t="shared" si="13"/>
        <v>0</v>
      </c>
      <c r="H93" s="122">
        <v>250</v>
      </c>
      <c r="I93" s="125">
        <f t="shared" si="14"/>
        <v>0</v>
      </c>
      <c r="J93" s="122">
        <v>250</v>
      </c>
      <c r="K93" s="125">
        <f t="shared" si="15"/>
        <v>0</v>
      </c>
      <c r="L93" s="122">
        <v>250</v>
      </c>
      <c r="M93" s="125">
        <f t="shared" si="16"/>
        <v>0</v>
      </c>
      <c r="N93" s="122">
        <v>250</v>
      </c>
      <c r="O93" s="125">
        <f t="shared" si="17"/>
        <v>0</v>
      </c>
      <c r="P93" s="122">
        <v>250</v>
      </c>
      <c r="Q93" s="126">
        <f t="shared" si="18"/>
        <v>0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1" customFormat="1" ht="63" customHeight="1" outlineLevel="4" x14ac:dyDescent="0.2">
      <c r="B94" s="37">
        <v>4161</v>
      </c>
      <c r="C94" s="12" t="s">
        <v>2159</v>
      </c>
      <c r="D94" s="12"/>
      <c r="E94" s="122">
        <v>250</v>
      </c>
      <c r="F94" s="122">
        <v>250</v>
      </c>
      <c r="G94" s="125">
        <f t="shared" si="13"/>
        <v>0</v>
      </c>
      <c r="H94" s="122">
        <v>250</v>
      </c>
      <c r="I94" s="125">
        <f t="shared" si="14"/>
        <v>0</v>
      </c>
      <c r="J94" s="122">
        <v>250</v>
      </c>
      <c r="K94" s="125">
        <f t="shared" si="15"/>
        <v>0</v>
      </c>
      <c r="L94" s="122">
        <v>250</v>
      </c>
      <c r="M94" s="125">
        <f t="shared" si="16"/>
        <v>0</v>
      </c>
      <c r="N94" s="122">
        <v>250</v>
      </c>
      <c r="O94" s="125">
        <f t="shared" si="17"/>
        <v>0</v>
      </c>
      <c r="P94" s="122">
        <v>250</v>
      </c>
      <c r="Q94" s="126">
        <f t="shared" si="18"/>
        <v>0</v>
      </c>
      <c r="R94" s="124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s="1" customFormat="1" ht="63" customHeight="1" outlineLevel="4" x14ac:dyDescent="0.2">
      <c r="B95" s="37">
        <v>4162</v>
      </c>
      <c r="C95" s="12" t="s">
        <v>2160</v>
      </c>
      <c r="D95" s="12"/>
      <c r="E95" s="122">
        <v>250</v>
      </c>
      <c r="F95" s="122">
        <v>250</v>
      </c>
      <c r="G95" s="125">
        <f t="shared" si="13"/>
        <v>0</v>
      </c>
      <c r="H95" s="122">
        <v>250</v>
      </c>
      <c r="I95" s="125">
        <f t="shared" si="14"/>
        <v>0</v>
      </c>
      <c r="J95" s="122">
        <v>250</v>
      </c>
      <c r="K95" s="125">
        <f t="shared" si="15"/>
        <v>0</v>
      </c>
      <c r="L95" s="122">
        <v>250</v>
      </c>
      <c r="M95" s="125">
        <f t="shared" si="16"/>
        <v>0</v>
      </c>
      <c r="N95" s="122">
        <v>250</v>
      </c>
      <c r="O95" s="125">
        <f t="shared" si="17"/>
        <v>0</v>
      </c>
      <c r="P95" s="122">
        <v>250</v>
      </c>
      <c r="Q95" s="126">
        <f t="shared" si="18"/>
        <v>0</v>
      </c>
      <c r="R95" s="124"/>
      <c r="S95" s="106">
        <f t="shared" si="19"/>
        <v>0</v>
      </c>
      <c r="T95" s="106">
        <f t="shared" si="20"/>
        <v>0</v>
      </c>
      <c r="U95" s="106">
        <f t="shared" si="21"/>
        <v>0</v>
      </c>
      <c r="V95" s="106">
        <f t="shared" si="22"/>
        <v>0</v>
      </c>
      <c r="W95" s="106">
        <f t="shared" si="23"/>
        <v>0</v>
      </c>
      <c r="X95" s="106">
        <f t="shared" si="24"/>
        <v>0</v>
      </c>
    </row>
    <row r="96" spans="2:24" s="1" customFormat="1" ht="63" customHeight="1" outlineLevel="4" x14ac:dyDescent="0.2">
      <c r="B96" s="37">
        <v>4163</v>
      </c>
      <c r="C96" s="12" t="s">
        <v>2161</v>
      </c>
      <c r="D96" s="12"/>
      <c r="E96" s="122">
        <v>250</v>
      </c>
      <c r="F96" s="122">
        <v>250</v>
      </c>
      <c r="G96" s="125">
        <f t="shared" si="13"/>
        <v>0</v>
      </c>
      <c r="H96" s="122">
        <v>250</v>
      </c>
      <c r="I96" s="125">
        <f t="shared" si="14"/>
        <v>0</v>
      </c>
      <c r="J96" s="122">
        <v>250</v>
      </c>
      <c r="K96" s="125">
        <f t="shared" si="15"/>
        <v>0</v>
      </c>
      <c r="L96" s="122">
        <v>250</v>
      </c>
      <c r="M96" s="125">
        <f t="shared" si="16"/>
        <v>0</v>
      </c>
      <c r="N96" s="122">
        <v>250</v>
      </c>
      <c r="O96" s="125">
        <f t="shared" si="17"/>
        <v>0</v>
      </c>
      <c r="P96" s="122">
        <v>250</v>
      </c>
      <c r="Q96" s="126">
        <f t="shared" si="18"/>
        <v>0</v>
      </c>
      <c r="R96" s="124"/>
      <c r="S96" s="106">
        <f t="shared" si="19"/>
        <v>0</v>
      </c>
      <c r="T96" s="106">
        <f t="shared" si="20"/>
        <v>0</v>
      </c>
      <c r="U96" s="106">
        <f t="shared" si="21"/>
        <v>0</v>
      </c>
      <c r="V96" s="106">
        <f t="shared" si="22"/>
        <v>0</v>
      </c>
      <c r="W96" s="106">
        <f t="shared" si="23"/>
        <v>0</v>
      </c>
      <c r="X96" s="106">
        <f t="shared" si="24"/>
        <v>0</v>
      </c>
    </row>
    <row r="97" spans="2:24" s="1" customFormat="1" ht="63" customHeight="1" outlineLevel="4" x14ac:dyDescent="0.2">
      <c r="B97" s="37">
        <v>4164</v>
      </c>
      <c r="C97" s="12" t="s">
        <v>2162</v>
      </c>
      <c r="D97" s="12"/>
      <c r="E97" s="122">
        <v>250</v>
      </c>
      <c r="F97" s="122">
        <v>250</v>
      </c>
      <c r="G97" s="125">
        <f t="shared" si="13"/>
        <v>0</v>
      </c>
      <c r="H97" s="122">
        <v>250</v>
      </c>
      <c r="I97" s="125">
        <f t="shared" si="14"/>
        <v>0</v>
      </c>
      <c r="J97" s="122">
        <v>250</v>
      </c>
      <c r="K97" s="125">
        <f t="shared" si="15"/>
        <v>0</v>
      </c>
      <c r="L97" s="122">
        <v>250</v>
      </c>
      <c r="M97" s="125">
        <f t="shared" si="16"/>
        <v>0</v>
      </c>
      <c r="N97" s="122">
        <v>250</v>
      </c>
      <c r="O97" s="125">
        <f t="shared" si="17"/>
        <v>0</v>
      </c>
      <c r="P97" s="122">
        <v>250</v>
      </c>
      <c r="Q97" s="126">
        <f t="shared" si="18"/>
        <v>0</v>
      </c>
      <c r="R97" s="124"/>
      <c r="S97" s="106">
        <f t="shared" si="19"/>
        <v>0</v>
      </c>
      <c r="T97" s="106">
        <f t="shared" si="20"/>
        <v>0</v>
      </c>
      <c r="U97" s="106">
        <f t="shared" si="21"/>
        <v>0</v>
      </c>
      <c r="V97" s="106">
        <f t="shared" si="22"/>
        <v>0</v>
      </c>
      <c r="W97" s="106">
        <f t="shared" si="23"/>
        <v>0</v>
      </c>
      <c r="X97" s="106">
        <f t="shared" si="24"/>
        <v>0</v>
      </c>
    </row>
    <row r="98" spans="2:24" s="1" customFormat="1" ht="63" customHeight="1" outlineLevel="4" x14ac:dyDescent="0.2">
      <c r="B98" s="37">
        <v>4165</v>
      </c>
      <c r="C98" s="12" t="s">
        <v>2163</v>
      </c>
      <c r="D98" s="12"/>
      <c r="E98" s="122">
        <v>250</v>
      </c>
      <c r="F98" s="122">
        <v>250</v>
      </c>
      <c r="G98" s="125">
        <f t="shared" si="13"/>
        <v>0</v>
      </c>
      <c r="H98" s="122">
        <v>250</v>
      </c>
      <c r="I98" s="125">
        <f t="shared" si="14"/>
        <v>0</v>
      </c>
      <c r="J98" s="122">
        <v>250</v>
      </c>
      <c r="K98" s="125">
        <f t="shared" si="15"/>
        <v>0</v>
      </c>
      <c r="L98" s="122">
        <v>250</v>
      </c>
      <c r="M98" s="125">
        <f t="shared" si="16"/>
        <v>0</v>
      </c>
      <c r="N98" s="122">
        <v>250</v>
      </c>
      <c r="O98" s="125">
        <f t="shared" si="17"/>
        <v>0</v>
      </c>
      <c r="P98" s="122">
        <v>250</v>
      </c>
      <c r="Q98" s="126">
        <f t="shared" si="18"/>
        <v>0</v>
      </c>
      <c r="R98" s="124"/>
      <c r="S98" s="106">
        <f t="shared" si="19"/>
        <v>0</v>
      </c>
      <c r="T98" s="106">
        <f t="shared" si="20"/>
        <v>0</v>
      </c>
      <c r="U98" s="106">
        <f t="shared" si="21"/>
        <v>0</v>
      </c>
      <c r="V98" s="106">
        <f t="shared" si="22"/>
        <v>0</v>
      </c>
      <c r="W98" s="106">
        <f t="shared" si="23"/>
        <v>0</v>
      </c>
      <c r="X98" s="106">
        <f t="shared" si="24"/>
        <v>0</v>
      </c>
    </row>
    <row r="99" spans="2:24" s="1" customFormat="1" ht="63" customHeight="1" outlineLevel="4" x14ac:dyDescent="0.2">
      <c r="B99" s="37">
        <v>4166</v>
      </c>
      <c r="C99" s="12" t="s">
        <v>2164</v>
      </c>
      <c r="D99" s="12"/>
      <c r="E99" s="122">
        <v>250</v>
      </c>
      <c r="F99" s="122">
        <v>250</v>
      </c>
      <c r="G99" s="125">
        <f t="shared" si="13"/>
        <v>0</v>
      </c>
      <c r="H99" s="122">
        <v>250</v>
      </c>
      <c r="I99" s="125">
        <f t="shared" si="14"/>
        <v>0</v>
      </c>
      <c r="J99" s="122">
        <v>250</v>
      </c>
      <c r="K99" s="125">
        <f t="shared" si="15"/>
        <v>0</v>
      </c>
      <c r="L99" s="122">
        <v>250</v>
      </c>
      <c r="M99" s="125">
        <f t="shared" si="16"/>
        <v>0</v>
      </c>
      <c r="N99" s="122">
        <v>250</v>
      </c>
      <c r="O99" s="125">
        <f t="shared" si="17"/>
        <v>0</v>
      </c>
      <c r="P99" s="122">
        <v>250</v>
      </c>
      <c r="Q99" s="126">
        <f t="shared" si="18"/>
        <v>0</v>
      </c>
      <c r="R99" s="124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s="1" customFormat="1" ht="63" customHeight="1" outlineLevel="4" x14ac:dyDescent="0.2">
      <c r="B100" s="37">
        <v>4167</v>
      </c>
      <c r="C100" s="12" t="s">
        <v>2165</v>
      </c>
      <c r="D100" s="12"/>
      <c r="E100" s="122">
        <v>250</v>
      </c>
      <c r="F100" s="122">
        <v>250</v>
      </c>
      <c r="G100" s="125">
        <f t="shared" si="13"/>
        <v>0</v>
      </c>
      <c r="H100" s="122">
        <v>250</v>
      </c>
      <c r="I100" s="125">
        <f t="shared" si="14"/>
        <v>0</v>
      </c>
      <c r="J100" s="122">
        <v>250</v>
      </c>
      <c r="K100" s="125">
        <f t="shared" si="15"/>
        <v>0</v>
      </c>
      <c r="L100" s="122">
        <v>250</v>
      </c>
      <c r="M100" s="125">
        <f t="shared" si="16"/>
        <v>0</v>
      </c>
      <c r="N100" s="122">
        <v>250</v>
      </c>
      <c r="O100" s="125">
        <f t="shared" si="17"/>
        <v>0</v>
      </c>
      <c r="P100" s="122">
        <v>250</v>
      </c>
      <c r="Q100" s="126">
        <f t="shared" si="18"/>
        <v>0</v>
      </c>
      <c r="R100" s="124"/>
      <c r="S100" s="106">
        <f t="shared" si="19"/>
        <v>0</v>
      </c>
      <c r="T100" s="106">
        <f t="shared" si="20"/>
        <v>0</v>
      </c>
      <c r="U100" s="106">
        <f t="shared" si="21"/>
        <v>0</v>
      </c>
      <c r="V100" s="106">
        <f t="shared" si="22"/>
        <v>0</v>
      </c>
      <c r="W100" s="106">
        <f t="shared" si="23"/>
        <v>0</v>
      </c>
      <c r="X100" s="106">
        <f t="shared" si="24"/>
        <v>0</v>
      </c>
    </row>
    <row r="101" spans="2:24" s="1" customFormat="1" ht="63" customHeight="1" outlineLevel="4" x14ac:dyDescent="0.2">
      <c r="B101" s="37">
        <v>4168</v>
      </c>
      <c r="C101" s="12" t="s">
        <v>2166</v>
      </c>
      <c r="D101" s="12"/>
      <c r="E101" s="122">
        <v>250</v>
      </c>
      <c r="F101" s="122">
        <v>250</v>
      </c>
      <c r="G101" s="125">
        <f t="shared" si="13"/>
        <v>0</v>
      </c>
      <c r="H101" s="122">
        <v>250</v>
      </c>
      <c r="I101" s="125">
        <f t="shared" si="14"/>
        <v>0</v>
      </c>
      <c r="J101" s="122">
        <v>250</v>
      </c>
      <c r="K101" s="125">
        <f t="shared" si="15"/>
        <v>0</v>
      </c>
      <c r="L101" s="122">
        <v>250</v>
      </c>
      <c r="M101" s="125">
        <f t="shared" si="16"/>
        <v>0</v>
      </c>
      <c r="N101" s="122">
        <v>250</v>
      </c>
      <c r="O101" s="125">
        <f t="shared" si="17"/>
        <v>0</v>
      </c>
      <c r="P101" s="122">
        <v>250</v>
      </c>
      <c r="Q101" s="126">
        <f t="shared" si="18"/>
        <v>0</v>
      </c>
      <c r="R101" s="124"/>
      <c r="S101" s="106">
        <f t="shared" si="19"/>
        <v>0</v>
      </c>
      <c r="T101" s="106">
        <f t="shared" si="20"/>
        <v>0</v>
      </c>
      <c r="U101" s="106">
        <f t="shared" si="21"/>
        <v>0</v>
      </c>
      <c r="V101" s="106">
        <f t="shared" si="22"/>
        <v>0</v>
      </c>
      <c r="W101" s="106">
        <f t="shared" si="23"/>
        <v>0</v>
      </c>
      <c r="X101" s="106">
        <f t="shared" si="24"/>
        <v>0</v>
      </c>
    </row>
    <row r="102" spans="2:24" s="1" customFormat="1" ht="63" customHeight="1" outlineLevel="4" x14ac:dyDescent="0.2">
      <c r="B102" s="37">
        <v>4169</v>
      </c>
      <c r="C102" s="12" t="s">
        <v>2167</v>
      </c>
      <c r="D102" s="12"/>
      <c r="E102" s="122">
        <v>250</v>
      </c>
      <c r="F102" s="122">
        <v>250</v>
      </c>
      <c r="G102" s="125">
        <f t="shared" si="13"/>
        <v>0</v>
      </c>
      <c r="H102" s="122">
        <v>250</v>
      </c>
      <c r="I102" s="125">
        <f t="shared" si="14"/>
        <v>0</v>
      </c>
      <c r="J102" s="122">
        <v>250</v>
      </c>
      <c r="K102" s="125">
        <f t="shared" si="15"/>
        <v>0</v>
      </c>
      <c r="L102" s="122">
        <v>250</v>
      </c>
      <c r="M102" s="125">
        <f t="shared" si="16"/>
        <v>0</v>
      </c>
      <c r="N102" s="122">
        <v>250</v>
      </c>
      <c r="O102" s="125">
        <f t="shared" si="17"/>
        <v>0</v>
      </c>
      <c r="P102" s="122">
        <v>250</v>
      </c>
      <c r="Q102" s="126">
        <f t="shared" si="18"/>
        <v>0</v>
      </c>
      <c r="R102" s="124"/>
      <c r="S102" s="106">
        <f t="shared" si="19"/>
        <v>0</v>
      </c>
      <c r="T102" s="106">
        <f t="shared" si="20"/>
        <v>0</v>
      </c>
      <c r="U102" s="106">
        <f t="shared" si="21"/>
        <v>0</v>
      </c>
      <c r="V102" s="106">
        <f t="shared" si="22"/>
        <v>0</v>
      </c>
      <c r="W102" s="106">
        <f t="shared" si="23"/>
        <v>0</v>
      </c>
      <c r="X102" s="106">
        <f t="shared" si="24"/>
        <v>0</v>
      </c>
    </row>
    <row r="103" spans="2:24" ht="12" customHeight="1" outlineLevel="2" x14ac:dyDescent="0.2">
      <c r="B103" s="35"/>
      <c r="C103" s="6" t="s">
        <v>2168</v>
      </c>
      <c r="D103" s="7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ht="12" customHeight="1" outlineLevel="3" x14ac:dyDescent="0.2">
      <c r="B104" s="36"/>
      <c r="C104" s="9" t="s">
        <v>460</v>
      </c>
      <c r="D104" s="10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s="1" customFormat="1" ht="63" customHeight="1" outlineLevel="4" x14ac:dyDescent="0.2">
      <c r="B105" s="37">
        <v>4290</v>
      </c>
      <c r="C105" s="12" t="s">
        <v>2169</v>
      </c>
      <c r="D105" s="12"/>
      <c r="E105" s="122">
        <v>230</v>
      </c>
      <c r="F105" s="122">
        <v>230</v>
      </c>
      <c r="G105" s="125">
        <f t="shared" si="13"/>
        <v>0</v>
      </c>
      <c r="H105" s="122">
        <v>230</v>
      </c>
      <c r="I105" s="125">
        <f t="shared" si="14"/>
        <v>0</v>
      </c>
      <c r="J105" s="122">
        <v>230</v>
      </c>
      <c r="K105" s="125">
        <f t="shared" si="15"/>
        <v>0</v>
      </c>
      <c r="L105" s="122">
        <v>230</v>
      </c>
      <c r="M105" s="125">
        <f t="shared" si="16"/>
        <v>0</v>
      </c>
      <c r="N105" s="122">
        <v>230</v>
      </c>
      <c r="O105" s="125">
        <f t="shared" si="17"/>
        <v>0</v>
      </c>
      <c r="P105" s="122">
        <v>230</v>
      </c>
      <c r="Q105" s="126">
        <f t="shared" si="18"/>
        <v>0</v>
      </c>
      <c r="R105" s="124"/>
      <c r="S105" s="106">
        <f t="shared" si="19"/>
        <v>0</v>
      </c>
      <c r="T105" s="106">
        <f t="shared" si="20"/>
        <v>0</v>
      </c>
      <c r="U105" s="106">
        <f t="shared" si="21"/>
        <v>0</v>
      </c>
      <c r="V105" s="106">
        <f t="shared" si="22"/>
        <v>0</v>
      </c>
      <c r="W105" s="106">
        <f t="shared" si="23"/>
        <v>0</v>
      </c>
      <c r="X105" s="106">
        <f t="shared" si="24"/>
        <v>0</v>
      </c>
    </row>
    <row r="106" spans="2:24" s="1" customFormat="1" ht="63" customHeight="1" outlineLevel="4" x14ac:dyDescent="0.2">
      <c r="B106" s="37">
        <v>4295</v>
      </c>
      <c r="C106" s="12" t="s">
        <v>2170</v>
      </c>
      <c r="D106" s="12"/>
      <c r="E106" s="122">
        <v>230</v>
      </c>
      <c r="F106" s="122">
        <v>230</v>
      </c>
      <c r="G106" s="125">
        <f t="shared" si="13"/>
        <v>0</v>
      </c>
      <c r="H106" s="122">
        <v>230</v>
      </c>
      <c r="I106" s="125">
        <f t="shared" si="14"/>
        <v>0</v>
      </c>
      <c r="J106" s="122">
        <v>230</v>
      </c>
      <c r="K106" s="125">
        <f t="shared" si="15"/>
        <v>0</v>
      </c>
      <c r="L106" s="122">
        <v>230</v>
      </c>
      <c r="M106" s="125">
        <f t="shared" si="16"/>
        <v>0</v>
      </c>
      <c r="N106" s="122">
        <v>230</v>
      </c>
      <c r="O106" s="125">
        <f t="shared" si="17"/>
        <v>0</v>
      </c>
      <c r="P106" s="122">
        <v>230</v>
      </c>
      <c r="Q106" s="126">
        <f t="shared" si="18"/>
        <v>0</v>
      </c>
      <c r="R106" s="124"/>
      <c r="S106" s="106">
        <f t="shared" si="19"/>
        <v>0</v>
      </c>
      <c r="T106" s="106">
        <f t="shared" si="20"/>
        <v>0</v>
      </c>
      <c r="U106" s="106">
        <f t="shared" si="21"/>
        <v>0</v>
      </c>
      <c r="V106" s="106">
        <f t="shared" si="22"/>
        <v>0</v>
      </c>
      <c r="W106" s="106">
        <f t="shared" si="23"/>
        <v>0</v>
      </c>
      <c r="X106" s="106">
        <f t="shared" si="24"/>
        <v>0</v>
      </c>
    </row>
    <row r="107" spans="2:24" s="1" customFormat="1" ht="63" customHeight="1" outlineLevel="4" x14ac:dyDescent="0.2">
      <c r="B107" s="37">
        <v>4296</v>
      </c>
      <c r="C107" s="12" t="s">
        <v>2171</v>
      </c>
      <c r="D107" s="12"/>
      <c r="E107" s="122">
        <v>230</v>
      </c>
      <c r="F107" s="122">
        <v>230</v>
      </c>
      <c r="G107" s="125">
        <f t="shared" si="13"/>
        <v>0</v>
      </c>
      <c r="H107" s="122">
        <v>230</v>
      </c>
      <c r="I107" s="125">
        <f t="shared" si="14"/>
        <v>0</v>
      </c>
      <c r="J107" s="122">
        <v>230</v>
      </c>
      <c r="K107" s="125">
        <f t="shared" si="15"/>
        <v>0</v>
      </c>
      <c r="L107" s="122">
        <v>230</v>
      </c>
      <c r="M107" s="125">
        <f t="shared" si="16"/>
        <v>0</v>
      </c>
      <c r="N107" s="122">
        <v>230</v>
      </c>
      <c r="O107" s="125">
        <f t="shared" si="17"/>
        <v>0</v>
      </c>
      <c r="P107" s="122">
        <v>230</v>
      </c>
      <c r="Q107" s="126">
        <f t="shared" si="18"/>
        <v>0</v>
      </c>
      <c r="R107" s="124"/>
      <c r="S107" s="106">
        <f t="shared" si="19"/>
        <v>0</v>
      </c>
      <c r="T107" s="106">
        <f t="shared" si="20"/>
        <v>0</v>
      </c>
      <c r="U107" s="106">
        <f t="shared" si="21"/>
        <v>0</v>
      </c>
      <c r="V107" s="106">
        <f t="shared" si="22"/>
        <v>0</v>
      </c>
      <c r="W107" s="106">
        <f t="shared" si="23"/>
        <v>0</v>
      </c>
      <c r="X107" s="106">
        <f t="shared" si="24"/>
        <v>0</v>
      </c>
    </row>
    <row r="108" spans="2:24" s="1" customFormat="1" ht="63" customHeight="1" outlineLevel="4" x14ac:dyDescent="0.2">
      <c r="B108" s="37">
        <v>4297</v>
      </c>
      <c r="C108" s="12" t="s">
        <v>2172</v>
      </c>
      <c r="D108" s="12"/>
      <c r="E108" s="122">
        <v>230</v>
      </c>
      <c r="F108" s="122">
        <v>230</v>
      </c>
      <c r="G108" s="125">
        <f t="shared" si="13"/>
        <v>0</v>
      </c>
      <c r="H108" s="122">
        <v>230</v>
      </c>
      <c r="I108" s="125">
        <f t="shared" si="14"/>
        <v>0</v>
      </c>
      <c r="J108" s="122">
        <v>230</v>
      </c>
      <c r="K108" s="125">
        <f t="shared" si="15"/>
        <v>0</v>
      </c>
      <c r="L108" s="122">
        <v>230</v>
      </c>
      <c r="M108" s="125">
        <f t="shared" si="16"/>
        <v>0</v>
      </c>
      <c r="N108" s="122">
        <v>230</v>
      </c>
      <c r="O108" s="125">
        <f t="shared" si="17"/>
        <v>0</v>
      </c>
      <c r="P108" s="122">
        <v>230</v>
      </c>
      <c r="Q108" s="126">
        <f t="shared" si="18"/>
        <v>0</v>
      </c>
      <c r="R108" s="124"/>
      <c r="S108" s="106">
        <f t="shared" si="19"/>
        <v>0</v>
      </c>
      <c r="T108" s="106">
        <f t="shared" si="20"/>
        <v>0</v>
      </c>
      <c r="U108" s="106">
        <f t="shared" si="21"/>
        <v>0</v>
      </c>
      <c r="V108" s="106">
        <f t="shared" si="22"/>
        <v>0</v>
      </c>
      <c r="W108" s="106">
        <f t="shared" si="23"/>
        <v>0</v>
      </c>
      <c r="X108" s="106">
        <f t="shared" si="24"/>
        <v>0</v>
      </c>
    </row>
    <row r="109" spans="2:24" s="1" customFormat="1" ht="63" customHeight="1" outlineLevel="4" x14ac:dyDescent="0.2">
      <c r="B109" s="37">
        <v>4300</v>
      </c>
      <c r="C109" s="12" t="s">
        <v>2173</v>
      </c>
      <c r="D109" s="12"/>
      <c r="E109" s="122">
        <v>230</v>
      </c>
      <c r="F109" s="122">
        <v>230</v>
      </c>
      <c r="G109" s="125">
        <f t="shared" si="13"/>
        <v>0</v>
      </c>
      <c r="H109" s="122">
        <v>230</v>
      </c>
      <c r="I109" s="125">
        <f t="shared" si="14"/>
        <v>0</v>
      </c>
      <c r="J109" s="122">
        <v>230</v>
      </c>
      <c r="K109" s="125">
        <f t="shared" si="15"/>
        <v>0</v>
      </c>
      <c r="L109" s="122">
        <v>230</v>
      </c>
      <c r="M109" s="125">
        <f t="shared" si="16"/>
        <v>0</v>
      </c>
      <c r="N109" s="122">
        <v>230</v>
      </c>
      <c r="O109" s="125">
        <f t="shared" si="17"/>
        <v>0</v>
      </c>
      <c r="P109" s="122">
        <v>230</v>
      </c>
      <c r="Q109" s="126">
        <f t="shared" si="18"/>
        <v>0</v>
      </c>
      <c r="R109" s="124"/>
      <c r="S109" s="106">
        <f t="shared" si="19"/>
        <v>0</v>
      </c>
      <c r="T109" s="106">
        <f t="shared" si="20"/>
        <v>0</v>
      </c>
      <c r="U109" s="106">
        <f t="shared" si="21"/>
        <v>0</v>
      </c>
      <c r="V109" s="106">
        <f t="shared" si="22"/>
        <v>0</v>
      </c>
      <c r="W109" s="106">
        <f t="shared" si="23"/>
        <v>0</v>
      </c>
      <c r="X109" s="106">
        <f t="shared" si="24"/>
        <v>0</v>
      </c>
    </row>
    <row r="110" spans="2:24" s="1" customFormat="1" ht="63" customHeight="1" outlineLevel="4" x14ac:dyDescent="0.2">
      <c r="B110" s="37">
        <v>4301</v>
      </c>
      <c r="C110" s="12" t="s">
        <v>2174</v>
      </c>
      <c r="D110" s="12"/>
      <c r="E110" s="122">
        <v>230</v>
      </c>
      <c r="F110" s="122">
        <v>230</v>
      </c>
      <c r="G110" s="125">
        <f t="shared" si="13"/>
        <v>0</v>
      </c>
      <c r="H110" s="122">
        <v>230</v>
      </c>
      <c r="I110" s="125">
        <f t="shared" si="14"/>
        <v>0</v>
      </c>
      <c r="J110" s="122">
        <v>230</v>
      </c>
      <c r="K110" s="125">
        <f t="shared" si="15"/>
        <v>0</v>
      </c>
      <c r="L110" s="122">
        <v>230</v>
      </c>
      <c r="M110" s="125">
        <f t="shared" si="16"/>
        <v>0</v>
      </c>
      <c r="N110" s="122">
        <v>230</v>
      </c>
      <c r="O110" s="125">
        <f t="shared" si="17"/>
        <v>0</v>
      </c>
      <c r="P110" s="122">
        <v>230</v>
      </c>
      <c r="Q110" s="126">
        <f t="shared" si="18"/>
        <v>0</v>
      </c>
      <c r="R110" s="124"/>
      <c r="S110" s="106">
        <f t="shared" si="19"/>
        <v>0</v>
      </c>
      <c r="T110" s="106">
        <f t="shared" si="20"/>
        <v>0</v>
      </c>
      <c r="U110" s="106">
        <f t="shared" si="21"/>
        <v>0</v>
      </c>
      <c r="V110" s="106">
        <f t="shared" si="22"/>
        <v>0</v>
      </c>
      <c r="W110" s="106">
        <f t="shared" si="23"/>
        <v>0</v>
      </c>
      <c r="X110" s="106">
        <f t="shared" si="24"/>
        <v>0</v>
      </c>
    </row>
    <row r="111" spans="2:24" ht="12" customHeight="1" outlineLevel="2" x14ac:dyDescent="0.2">
      <c r="B111" s="35"/>
      <c r="C111" s="6" t="s">
        <v>2175</v>
      </c>
      <c r="D111" s="7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ht="12" customHeight="1" outlineLevel="3" x14ac:dyDescent="0.2">
      <c r="B112" s="36"/>
      <c r="C112" s="9" t="s">
        <v>460</v>
      </c>
      <c r="D112" s="10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s="1" customFormat="1" ht="63" customHeight="1" outlineLevel="4" x14ac:dyDescent="0.2">
      <c r="B113" s="37">
        <v>2633</v>
      </c>
      <c r="C113" s="12" t="s">
        <v>2176</v>
      </c>
      <c r="D113" s="12"/>
      <c r="E113" s="122">
        <v>190</v>
      </c>
      <c r="F113" s="122">
        <v>190</v>
      </c>
      <c r="G113" s="125">
        <f t="shared" si="13"/>
        <v>0</v>
      </c>
      <c r="H113" s="122">
        <v>190</v>
      </c>
      <c r="I113" s="125">
        <f t="shared" si="14"/>
        <v>0</v>
      </c>
      <c r="J113" s="122">
        <v>190</v>
      </c>
      <c r="K113" s="125">
        <f t="shared" si="15"/>
        <v>0</v>
      </c>
      <c r="L113" s="122">
        <v>190</v>
      </c>
      <c r="M113" s="125">
        <f t="shared" si="16"/>
        <v>0</v>
      </c>
      <c r="N113" s="122">
        <v>190</v>
      </c>
      <c r="O113" s="125">
        <f t="shared" si="17"/>
        <v>0</v>
      </c>
      <c r="P113" s="122">
        <v>190</v>
      </c>
      <c r="Q113" s="126">
        <f t="shared" si="18"/>
        <v>0</v>
      </c>
      <c r="R113" s="124"/>
      <c r="S113" s="106">
        <f t="shared" si="19"/>
        <v>0</v>
      </c>
      <c r="T113" s="106">
        <f t="shared" si="20"/>
        <v>0</v>
      </c>
      <c r="U113" s="106">
        <f t="shared" si="21"/>
        <v>0</v>
      </c>
      <c r="V113" s="106">
        <f t="shared" si="22"/>
        <v>0</v>
      </c>
      <c r="W113" s="106">
        <f t="shared" si="23"/>
        <v>0</v>
      </c>
      <c r="X113" s="106">
        <f t="shared" si="24"/>
        <v>0</v>
      </c>
    </row>
    <row r="114" spans="2:24" s="1" customFormat="1" ht="63" customHeight="1" outlineLevel="4" x14ac:dyDescent="0.2">
      <c r="B114" s="37">
        <v>2634</v>
      </c>
      <c r="C114" s="12" t="s">
        <v>2177</v>
      </c>
      <c r="D114" s="12"/>
      <c r="E114" s="122">
        <v>190</v>
      </c>
      <c r="F114" s="122">
        <v>190</v>
      </c>
      <c r="G114" s="125">
        <f t="shared" si="13"/>
        <v>0</v>
      </c>
      <c r="H114" s="122">
        <v>190</v>
      </c>
      <c r="I114" s="125">
        <f t="shared" si="14"/>
        <v>0</v>
      </c>
      <c r="J114" s="122">
        <v>190</v>
      </c>
      <c r="K114" s="125">
        <f t="shared" si="15"/>
        <v>0</v>
      </c>
      <c r="L114" s="122">
        <v>190</v>
      </c>
      <c r="M114" s="125">
        <f t="shared" si="16"/>
        <v>0</v>
      </c>
      <c r="N114" s="122">
        <v>190</v>
      </c>
      <c r="O114" s="125">
        <f t="shared" si="17"/>
        <v>0</v>
      </c>
      <c r="P114" s="122">
        <v>190</v>
      </c>
      <c r="Q114" s="126">
        <f t="shared" si="18"/>
        <v>0</v>
      </c>
      <c r="R114" s="124"/>
      <c r="S114" s="106">
        <f t="shared" si="19"/>
        <v>0</v>
      </c>
      <c r="T114" s="106">
        <f t="shared" si="20"/>
        <v>0</v>
      </c>
      <c r="U114" s="106">
        <f t="shared" si="21"/>
        <v>0</v>
      </c>
      <c r="V114" s="106">
        <f t="shared" si="22"/>
        <v>0</v>
      </c>
      <c r="W114" s="106">
        <f t="shared" si="23"/>
        <v>0</v>
      </c>
      <c r="X114" s="106">
        <f t="shared" si="24"/>
        <v>0</v>
      </c>
    </row>
    <row r="115" spans="2:24" s="1" customFormat="1" ht="63" customHeight="1" outlineLevel="4" x14ac:dyDescent="0.2">
      <c r="B115" s="37">
        <v>2635</v>
      </c>
      <c r="C115" s="12" t="s">
        <v>2178</v>
      </c>
      <c r="D115" s="12"/>
      <c r="E115" s="122">
        <v>190</v>
      </c>
      <c r="F115" s="122">
        <v>190</v>
      </c>
      <c r="G115" s="125">
        <f t="shared" si="13"/>
        <v>0</v>
      </c>
      <c r="H115" s="122">
        <v>190</v>
      </c>
      <c r="I115" s="125">
        <f t="shared" si="14"/>
        <v>0</v>
      </c>
      <c r="J115" s="122">
        <v>190</v>
      </c>
      <c r="K115" s="125">
        <f t="shared" si="15"/>
        <v>0</v>
      </c>
      <c r="L115" s="122">
        <v>190</v>
      </c>
      <c r="M115" s="125">
        <f t="shared" si="16"/>
        <v>0</v>
      </c>
      <c r="N115" s="122">
        <v>190</v>
      </c>
      <c r="O115" s="125">
        <f t="shared" si="17"/>
        <v>0</v>
      </c>
      <c r="P115" s="122">
        <v>190</v>
      </c>
      <c r="Q115" s="126">
        <f t="shared" si="18"/>
        <v>0</v>
      </c>
      <c r="R115" s="124"/>
      <c r="S115" s="106">
        <f t="shared" si="19"/>
        <v>0</v>
      </c>
      <c r="T115" s="106">
        <f t="shared" si="20"/>
        <v>0</v>
      </c>
      <c r="U115" s="106">
        <f t="shared" si="21"/>
        <v>0</v>
      </c>
      <c r="V115" s="106">
        <f t="shared" si="22"/>
        <v>0</v>
      </c>
      <c r="W115" s="106">
        <f t="shared" si="23"/>
        <v>0</v>
      </c>
      <c r="X115" s="106">
        <f t="shared" si="24"/>
        <v>0</v>
      </c>
    </row>
    <row r="116" spans="2:24" s="1" customFormat="1" ht="63" customHeight="1" outlineLevel="4" x14ac:dyDescent="0.2">
      <c r="B116" s="37">
        <v>2636</v>
      </c>
      <c r="C116" s="12" t="s">
        <v>2179</v>
      </c>
      <c r="D116" s="12"/>
      <c r="E116" s="122">
        <v>190</v>
      </c>
      <c r="F116" s="122">
        <v>190</v>
      </c>
      <c r="G116" s="125">
        <f t="shared" si="13"/>
        <v>0</v>
      </c>
      <c r="H116" s="122">
        <v>190</v>
      </c>
      <c r="I116" s="125">
        <f t="shared" si="14"/>
        <v>0</v>
      </c>
      <c r="J116" s="122">
        <v>190</v>
      </c>
      <c r="K116" s="125">
        <f t="shared" si="15"/>
        <v>0</v>
      </c>
      <c r="L116" s="122">
        <v>190</v>
      </c>
      <c r="M116" s="125">
        <f t="shared" si="16"/>
        <v>0</v>
      </c>
      <c r="N116" s="122">
        <v>190</v>
      </c>
      <c r="O116" s="125">
        <f t="shared" si="17"/>
        <v>0</v>
      </c>
      <c r="P116" s="122">
        <v>190</v>
      </c>
      <c r="Q116" s="126">
        <f t="shared" si="18"/>
        <v>0</v>
      </c>
      <c r="R116" s="124"/>
      <c r="S116" s="106">
        <f t="shared" si="19"/>
        <v>0</v>
      </c>
      <c r="T116" s="106">
        <f t="shared" si="20"/>
        <v>0</v>
      </c>
      <c r="U116" s="106">
        <f t="shared" si="21"/>
        <v>0</v>
      </c>
      <c r="V116" s="106">
        <f t="shared" si="22"/>
        <v>0</v>
      </c>
      <c r="W116" s="106">
        <f t="shared" si="23"/>
        <v>0</v>
      </c>
      <c r="X116" s="106">
        <f t="shared" si="24"/>
        <v>0</v>
      </c>
    </row>
    <row r="117" spans="2:24" s="1" customFormat="1" ht="63" customHeight="1" outlineLevel="4" x14ac:dyDescent="0.2">
      <c r="B117" s="37">
        <v>2589</v>
      </c>
      <c r="C117" s="12" t="s">
        <v>2180</v>
      </c>
      <c r="D117" s="12"/>
      <c r="E117" s="122">
        <v>190</v>
      </c>
      <c r="F117" s="122">
        <v>190</v>
      </c>
      <c r="G117" s="125">
        <f t="shared" si="13"/>
        <v>0</v>
      </c>
      <c r="H117" s="122">
        <v>190</v>
      </c>
      <c r="I117" s="125">
        <f t="shared" si="14"/>
        <v>0</v>
      </c>
      <c r="J117" s="122">
        <v>190</v>
      </c>
      <c r="K117" s="125">
        <f t="shared" si="15"/>
        <v>0</v>
      </c>
      <c r="L117" s="122">
        <v>190</v>
      </c>
      <c r="M117" s="125">
        <f t="shared" si="16"/>
        <v>0</v>
      </c>
      <c r="N117" s="122">
        <v>190</v>
      </c>
      <c r="O117" s="125">
        <f t="shared" si="17"/>
        <v>0</v>
      </c>
      <c r="P117" s="122">
        <v>190</v>
      </c>
      <c r="Q117" s="126">
        <f t="shared" si="18"/>
        <v>0</v>
      </c>
      <c r="R117" s="124"/>
      <c r="S117" s="106">
        <f t="shared" si="19"/>
        <v>0</v>
      </c>
      <c r="T117" s="106">
        <f t="shared" si="20"/>
        <v>0</v>
      </c>
      <c r="U117" s="106">
        <f t="shared" si="21"/>
        <v>0</v>
      </c>
      <c r="V117" s="106">
        <f t="shared" si="22"/>
        <v>0</v>
      </c>
      <c r="W117" s="106">
        <f t="shared" si="23"/>
        <v>0</v>
      </c>
      <c r="X117" s="106">
        <f t="shared" si="24"/>
        <v>0</v>
      </c>
    </row>
    <row r="118" spans="2:24" s="1" customFormat="1" ht="63" customHeight="1" outlineLevel="4" x14ac:dyDescent="0.2">
      <c r="B118" s="37">
        <v>2590</v>
      </c>
      <c r="C118" s="12" t="s">
        <v>2181</v>
      </c>
      <c r="D118" s="12"/>
      <c r="E118" s="122">
        <v>190</v>
      </c>
      <c r="F118" s="122">
        <v>190</v>
      </c>
      <c r="G118" s="125">
        <f t="shared" si="13"/>
        <v>0</v>
      </c>
      <c r="H118" s="122">
        <v>190</v>
      </c>
      <c r="I118" s="125">
        <f t="shared" si="14"/>
        <v>0</v>
      </c>
      <c r="J118" s="122">
        <v>190</v>
      </c>
      <c r="K118" s="125">
        <f t="shared" si="15"/>
        <v>0</v>
      </c>
      <c r="L118" s="122">
        <v>190</v>
      </c>
      <c r="M118" s="125">
        <f t="shared" si="16"/>
        <v>0</v>
      </c>
      <c r="N118" s="122">
        <v>190</v>
      </c>
      <c r="O118" s="125">
        <f t="shared" si="17"/>
        <v>0</v>
      </c>
      <c r="P118" s="122">
        <v>190</v>
      </c>
      <c r="Q118" s="126">
        <f t="shared" si="18"/>
        <v>0</v>
      </c>
      <c r="R118" s="124"/>
      <c r="S118" s="106">
        <f t="shared" si="19"/>
        <v>0</v>
      </c>
      <c r="T118" s="106">
        <f t="shared" si="20"/>
        <v>0</v>
      </c>
      <c r="U118" s="106">
        <f t="shared" si="21"/>
        <v>0</v>
      </c>
      <c r="V118" s="106">
        <f t="shared" si="22"/>
        <v>0</v>
      </c>
      <c r="W118" s="106">
        <f t="shared" si="23"/>
        <v>0</v>
      </c>
      <c r="X118" s="106">
        <f t="shared" si="24"/>
        <v>0</v>
      </c>
    </row>
    <row r="119" spans="2:24" s="1" customFormat="1" ht="63" customHeight="1" outlineLevel="4" x14ac:dyDescent="0.2">
      <c r="B119" s="37">
        <v>2591</v>
      </c>
      <c r="C119" s="12" t="s">
        <v>2182</v>
      </c>
      <c r="D119" s="12"/>
      <c r="E119" s="122">
        <v>190</v>
      </c>
      <c r="F119" s="122">
        <v>190</v>
      </c>
      <c r="G119" s="125">
        <f t="shared" si="13"/>
        <v>0</v>
      </c>
      <c r="H119" s="122">
        <v>190</v>
      </c>
      <c r="I119" s="125">
        <f t="shared" si="14"/>
        <v>0</v>
      </c>
      <c r="J119" s="122">
        <v>190</v>
      </c>
      <c r="K119" s="125">
        <f t="shared" si="15"/>
        <v>0</v>
      </c>
      <c r="L119" s="122">
        <v>190</v>
      </c>
      <c r="M119" s="125">
        <f t="shared" si="16"/>
        <v>0</v>
      </c>
      <c r="N119" s="122">
        <v>190</v>
      </c>
      <c r="O119" s="125">
        <f t="shared" si="17"/>
        <v>0</v>
      </c>
      <c r="P119" s="122">
        <v>190</v>
      </c>
      <c r="Q119" s="126">
        <f t="shared" si="18"/>
        <v>0</v>
      </c>
      <c r="R119" s="124"/>
      <c r="S119" s="106">
        <f t="shared" si="19"/>
        <v>0</v>
      </c>
      <c r="T119" s="106">
        <f t="shared" si="20"/>
        <v>0</v>
      </c>
      <c r="U119" s="106">
        <f t="shared" si="21"/>
        <v>0</v>
      </c>
      <c r="V119" s="106">
        <f t="shared" si="22"/>
        <v>0</v>
      </c>
      <c r="W119" s="106">
        <f t="shared" si="23"/>
        <v>0</v>
      </c>
      <c r="X119" s="106">
        <f t="shared" si="24"/>
        <v>0</v>
      </c>
    </row>
    <row r="120" spans="2:24" s="1" customFormat="1" ht="63" customHeight="1" outlineLevel="4" x14ac:dyDescent="0.2">
      <c r="B120" s="37">
        <v>2637</v>
      </c>
      <c r="C120" s="12" t="s">
        <v>2183</v>
      </c>
      <c r="D120" s="12"/>
      <c r="E120" s="122">
        <v>190</v>
      </c>
      <c r="F120" s="122">
        <v>190</v>
      </c>
      <c r="G120" s="125">
        <f t="shared" si="13"/>
        <v>0</v>
      </c>
      <c r="H120" s="122">
        <v>190</v>
      </c>
      <c r="I120" s="125">
        <f t="shared" si="14"/>
        <v>0</v>
      </c>
      <c r="J120" s="122">
        <v>190</v>
      </c>
      <c r="K120" s="125">
        <f t="shared" si="15"/>
        <v>0</v>
      </c>
      <c r="L120" s="122">
        <v>190</v>
      </c>
      <c r="M120" s="125">
        <f t="shared" si="16"/>
        <v>0</v>
      </c>
      <c r="N120" s="122">
        <v>190</v>
      </c>
      <c r="O120" s="125">
        <f t="shared" si="17"/>
        <v>0</v>
      </c>
      <c r="P120" s="122">
        <v>190</v>
      </c>
      <c r="Q120" s="126">
        <f t="shared" si="18"/>
        <v>0</v>
      </c>
      <c r="R120" s="124"/>
      <c r="S120" s="106">
        <f t="shared" si="19"/>
        <v>0</v>
      </c>
      <c r="T120" s="106">
        <f t="shared" si="20"/>
        <v>0</v>
      </c>
      <c r="U120" s="106">
        <f t="shared" si="21"/>
        <v>0</v>
      </c>
      <c r="V120" s="106">
        <f t="shared" si="22"/>
        <v>0</v>
      </c>
      <c r="W120" s="106">
        <f t="shared" si="23"/>
        <v>0</v>
      </c>
      <c r="X120" s="106">
        <f t="shared" si="24"/>
        <v>0</v>
      </c>
    </row>
    <row r="121" spans="2:24" s="1" customFormat="1" ht="63" customHeight="1" outlineLevel="4" x14ac:dyDescent="0.2">
      <c r="B121" s="37">
        <v>2592</v>
      </c>
      <c r="C121" s="12" t="s">
        <v>2184</v>
      </c>
      <c r="D121" s="12"/>
      <c r="E121" s="122">
        <v>190</v>
      </c>
      <c r="F121" s="122">
        <v>190</v>
      </c>
      <c r="G121" s="125">
        <f t="shared" si="13"/>
        <v>0</v>
      </c>
      <c r="H121" s="122">
        <v>190</v>
      </c>
      <c r="I121" s="125">
        <f t="shared" si="14"/>
        <v>0</v>
      </c>
      <c r="J121" s="122">
        <v>190</v>
      </c>
      <c r="K121" s="125">
        <f t="shared" si="15"/>
        <v>0</v>
      </c>
      <c r="L121" s="122">
        <v>190</v>
      </c>
      <c r="M121" s="125">
        <f t="shared" si="16"/>
        <v>0</v>
      </c>
      <c r="N121" s="122">
        <v>190</v>
      </c>
      <c r="O121" s="125">
        <f t="shared" si="17"/>
        <v>0</v>
      </c>
      <c r="P121" s="122">
        <v>190</v>
      </c>
      <c r="Q121" s="126">
        <f t="shared" si="18"/>
        <v>0</v>
      </c>
      <c r="R121" s="124"/>
      <c r="S121" s="106">
        <f t="shared" si="19"/>
        <v>0</v>
      </c>
      <c r="T121" s="106">
        <f t="shared" si="20"/>
        <v>0</v>
      </c>
      <c r="U121" s="106">
        <f t="shared" si="21"/>
        <v>0</v>
      </c>
      <c r="V121" s="106">
        <f t="shared" si="22"/>
        <v>0</v>
      </c>
      <c r="W121" s="106">
        <f t="shared" si="23"/>
        <v>0</v>
      </c>
      <c r="X121" s="106">
        <f t="shared" si="24"/>
        <v>0</v>
      </c>
    </row>
    <row r="122" spans="2:24" s="1" customFormat="1" ht="63" customHeight="1" outlineLevel="4" x14ac:dyDescent="0.2">
      <c r="B122" s="37">
        <v>2824</v>
      </c>
      <c r="C122" s="12" t="s">
        <v>2185</v>
      </c>
      <c r="D122" s="12"/>
      <c r="E122" s="122">
        <v>190</v>
      </c>
      <c r="F122" s="122">
        <v>190</v>
      </c>
      <c r="G122" s="125">
        <f t="shared" si="13"/>
        <v>0</v>
      </c>
      <c r="H122" s="122">
        <v>190</v>
      </c>
      <c r="I122" s="125">
        <f t="shared" si="14"/>
        <v>0</v>
      </c>
      <c r="J122" s="122">
        <v>190</v>
      </c>
      <c r="K122" s="125">
        <f t="shared" si="15"/>
        <v>0</v>
      </c>
      <c r="L122" s="122">
        <v>190</v>
      </c>
      <c r="M122" s="125">
        <f t="shared" si="16"/>
        <v>0</v>
      </c>
      <c r="N122" s="122">
        <v>190</v>
      </c>
      <c r="O122" s="125">
        <f t="shared" si="17"/>
        <v>0</v>
      </c>
      <c r="P122" s="122">
        <v>190</v>
      </c>
      <c r="Q122" s="126">
        <f t="shared" si="18"/>
        <v>0</v>
      </c>
      <c r="R122" s="124"/>
      <c r="S122" s="106">
        <f t="shared" si="19"/>
        <v>0</v>
      </c>
      <c r="T122" s="106">
        <f t="shared" si="20"/>
        <v>0</v>
      </c>
      <c r="U122" s="106">
        <f t="shared" si="21"/>
        <v>0</v>
      </c>
      <c r="V122" s="106">
        <f t="shared" si="22"/>
        <v>0</v>
      </c>
      <c r="W122" s="106">
        <f t="shared" si="23"/>
        <v>0</v>
      </c>
      <c r="X122" s="106">
        <f t="shared" si="24"/>
        <v>0</v>
      </c>
    </row>
    <row r="123" spans="2:24" s="1" customFormat="1" ht="63" customHeight="1" outlineLevel="4" x14ac:dyDescent="0.2">
      <c r="B123" s="37">
        <v>2825</v>
      </c>
      <c r="C123" s="12" t="s">
        <v>2186</v>
      </c>
      <c r="D123" s="12"/>
      <c r="E123" s="122">
        <v>190</v>
      </c>
      <c r="F123" s="122">
        <v>190</v>
      </c>
      <c r="G123" s="125">
        <f t="shared" si="13"/>
        <v>0</v>
      </c>
      <c r="H123" s="122">
        <v>190</v>
      </c>
      <c r="I123" s="125">
        <f t="shared" si="14"/>
        <v>0</v>
      </c>
      <c r="J123" s="122">
        <v>190</v>
      </c>
      <c r="K123" s="125">
        <f t="shared" si="15"/>
        <v>0</v>
      </c>
      <c r="L123" s="122">
        <v>190</v>
      </c>
      <c r="M123" s="125">
        <f t="shared" si="16"/>
        <v>0</v>
      </c>
      <c r="N123" s="122">
        <v>190</v>
      </c>
      <c r="O123" s="125">
        <f t="shared" si="17"/>
        <v>0</v>
      </c>
      <c r="P123" s="122">
        <v>190</v>
      </c>
      <c r="Q123" s="126">
        <f t="shared" si="18"/>
        <v>0</v>
      </c>
      <c r="R123" s="124"/>
      <c r="S123" s="106">
        <f t="shared" si="19"/>
        <v>0</v>
      </c>
      <c r="T123" s="106">
        <f t="shared" si="20"/>
        <v>0</v>
      </c>
      <c r="U123" s="106">
        <f t="shared" si="21"/>
        <v>0</v>
      </c>
      <c r="V123" s="106">
        <f t="shared" si="22"/>
        <v>0</v>
      </c>
      <c r="W123" s="106">
        <f t="shared" si="23"/>
        <v>0</v>
      </c>
      <c r="X123" s="106">
        <f t="shared" si="24"/>
        <v>0</v>
      </c>
    </row>
    <row r="124" spans="2:24" s="1" customFormat="1" ht="63" customHeight="1" outlineLevel="4" x14ac:dyDescent="0.2">
      <c r="B124" s="37">
        <v>2826</v>
      </c>
      <c r="C124" s="12" t="s">
        <v>2187</v>
      </c>
      <c r="D124" s="12"/>
      <c r="E124" s="122">
        <v>190</v>
      </c>
      <c r="F124" s="122">
        <v>190</v>
      </c>
      <c r="G124" s="125">
        <f t="shared" si="13"/>
        <v>0</v>
      </c>
      <c r="H124" s="122">
        <v>190</v>
      </c>
      <c r="I124" s="125">
        <f t="shared" si="14"/>
        <v>0</v>
      </c>
      <c r="J124" s="122">
        <v>190</v>
      </c>
      <c r="K124" s="125">
        <f t="shared" si="15"/>
        <v>0</v>
      </c>
      <c r="L124" s="122">
        <v>190</v>
      </c>
      <c r="M124" s="125">
        <f t="shared" si="16"/>
        <v>0</v>
      </c>
      <c r="N124" s="122">
        <v>190</v>
      </c>
      <c r="O124" s="125">
        <f t="shared" si="17"/>
        <v>0</v>
      </c>
      <c r="P124" s="122">
        <v>190</v>
      </c>
      <c r="Q124" s="126">
        <f t="shared" si="18"/>
        <v>0</v>
      </c>
      <c r="R124" s="124"/>
      <c r="S124" s="106">
        <f t="shared" si="19"/>
        <v>0</v>
      </c>
      <c r="T124" s="106">
        <f t="shared" si="20"/>
        <v>0</v>
      </c>
      <c r="U124" s="106">
        <f t="shared" si="21"/>
        <v>0</v>
      </c>
      <c r="V124" s="106">
        <f t="shared" si="22"/>
        <v>0</v>
      </c>
      <c r="W124" s="106">
        <f t="shared" si="23"/>
        <v>0</v>
      </c>
      <c r="X124" s="106">
        <f t="shared" si="24"/>
        <v>0</v>
      </c>
    </row>
    <row r="125" spans="2:24" s="1" customFormat="1" ht="63" customHeight="1" outlineLevel="4" x14ac:dyDescent="0.2">
      <c r="B125" s="37">
        <v>2827</v>
      </c>
      <c r="C125" s="12" t="s">
        <v>2188</v>
      </c>
      <c r="D125" s="12"/>
      <c r="E125" s="122">
        <v>190</v>
      </c>
      <c r="F125" s="122">
        <v>190</v>
      </c>
      <c r="G125" s="125">
        <f t="shared" si="13"/>
        <v>0</v>
      </c>
      <c r="H125" s="122">
        <v>190</v>
      </c>
      <c r="I125" s="125">
        <f t="shared" si="14"/>
        <v>0</v>
      </c>
      <c r="J125" s="122">
        <v>190</v>
      </c>
      <c r="K125" s="125">
        <f t="shared" si="15"/>
        <v>0</v>
      </c>
      <c r="L125" s="122">
        <v>190</v>
      </c>
      <c r="M125" s="125">
        <f t="shared" si="16"/>
        <v>0</v>
      </c>
      <c r="N125" s="122">
        <v>190</v>
      </c>
      <c r="O125" s="125">
        <f t="shared" si="17"/>
        <v>0</v>
      </c>
      <c r="P125" s="122">
        <v>190</v>
      </c>
      <c r="Q125" s="126">
        <f t="shared" si="18"/>
        <v>0</v>
      </c>
      <c r="R125" s="124"/>
      <c r="S125" s="106">
        <f t="shared" si="19"/>
        <v>0</v>
      </c>
      <c r="T125" s="106">
        <f t="shared" si="20"/>
        <v>0</v>
      </c>
      <c r="U125" s="106">
        <f t="shared" si="21"/>
        <v>0</v>
      </c>
      <c r="V125" s="106">
        <f t="shared" si="22"/>
        <v>0</v>
      </c>
      <c r="W125" s="106">
        <f t="shared" si="23"/>
        <v>0</v>
      </c>
      <c r="X125" s="106">
        <f t="shared" si="24"/>
        <v>0</v>
      </c>
    </row>
    <row r="126" spans="2:24" s="1" customFormat="1" ht="63" customHeight="1" outlineLevel="4" x14ac:dyDescent="0.2">
      <c r="B126" s="37">
        <v>2828</v>
      </c>
      <c r="C126" s="12" t="s">
        <v>2189</v>
      </c>
      <c r="D126" s="12"/>
      <c r="E126" s="122">
        <v>190</v>
      </c>
      <c r="F126" s="122">
        <v>190</v>
      </c>
      <c r="G126" s="125">
        <f t="shared" si="13"/>
        <v>0</v>
      </c>
      <c r="H126" s="122">
        <v>190</v>
      </c>
      <c r="I126" s="125">
        <f t="shared" si="14"/>
        <v>0</v>
      </c>
      <c r="J126" s="122">
        <v>190</v>
      </c>
      <c r="K126" s="125">
        <f t="shared" si="15"/>
        <v>0</v>
      </c>
      <c r="L126" s="122">
        <v>190</v>
      </c>
      <c r="M126" s="125">
        <f t="shared" si="16"/>
        <v>0</v>
      </c>
      <c r="N126" s="122">
        <v>190</v>
      </c>
      <c r="O126" s="125">
        <f t="shared" si="17"/>
        <v>0</v>
      </c>
      <c r="P126" s="122">
        <v>190</v>
      </c>
      <c r="Q126" s="126">
        <f t="shared" si="18"/>
        <v>0</v>
      </c>
      <c r="R126" s="124"/>
      <c r="S126" s="106">
        <f t="shared" si="19"/>
        <v>0</v>
      </c>
      <c r="T126" s="106">
        <f t="shared" si="20"/>
        <v>0</v>
      </c>
      <c r="U126" s="106">
        <f t="shared" si="21"/>
        <v>0</v>
      </c>
      <c r="V126" s="106">
        <f t="shared" si="22"/>
        <v>0</v>
      </c>
      <c r="W126" s="106">
        <f t="shared" si="23"/>
        <v>0</v>
      </c>
      <c r="X126" s="106">
        <f t="shared" si="24"/>
        <v>0</v>
      </c>
    </row>
    <row r="127" spans="2:24" s="1" customFormat="1" ht="63" customHeight="1" outlineLevel="4" x14ac:dyDescent="0.2">
      <c r="B127" s="37">
        <v>2829</v>
      </c>
      <c r="C127" s="12" t="s">
        <v>2190</v>
      </c>
      <c r="D127" s="12"/>
      <c r="E127" s="122">
        <v>190</v>
      </c>
      <c r="F127" s="122">
        <v>190</v>
      </c>
      <c r="G127" s="125">
        <f t="shared" si="13"/>
        <v>0</v>
      </c>
      <c r="H127" s="122">
        <v>190</v>
      </c>
      <c r="I127" s="125">
        <f t="shared" si="14"/>
        <v>0</v>
      </c>
      <c r="J127" s="122">
        <v>190</v>
      </c>
      <c r="K127" s="125">
        <f t="shared" si="15"/>
        <v>0</v>
      </c>
      <c r="L127" s="122">
        <v>190</v>
      </c>
      <c r="M127" s="125">
        <f t="shared" si="16"/>
        <v>0</v>
      </c>
      <c r="N127" s="122">
        <v>190</v>
      </c>
      <c r="O127" s="125">
        <f t="shared" si="17"/>
        <v>0</v>
      </c>
      <c r="P127" s="122">
        <v>190</v>
      </c>
      <c r="Q127" s="126">
        <f t="shared" si="18"/>
        <v>0</v>
      </c>
      <c r="R127" s="124"/>
      <c r="S127" s="106">
        <f t="shared" si="19"/>
        <v>0</v>
      </c>
      <c r="T127" s="106">
        <f t="shared" si="20"/>
        <v>0</v>
      </c>
      <c r="U127" s="106">
        <f t="shared" si="21"/>
        <v>0</v>
      </c>
      <c r="V127" s="106">
        <f t="shared" si="22"/>
        <v>0</v>
      </c>
      <c r="W127" s="106">
        <f t="shared" si="23"/>
        <v>0</v>
      </c>
      <c r="X127" s="106">
        <f t="shared" si="24"/>
        <v>0</v>
      </c>
    </row>
    <row r="128" spans="2:24" s="1" customFormat="1" ht="63" customHeight="1" outlineLevel="4" x14ac:dyDescent="0.2">
      <c r="B128" s="37">
        <v>2830</v>
      </c>
      <c r="C128" s="12" t="s">
        <v>2191</v>
      </c>
      <c r="D128" s="12"/>
      <c r="E128" s="122">
        <v>190</v>
      </c>
      <c r="F128" s="122">
        <v>190</v>
      </c>
      <c r="G128" s="125">
        <f t="shared" si="13"/>
        <v>0</v>
      </c>
      <c r="H128" s="122">
        <v>190</v>
      </c>
      <c r="I128" s="125">
        <f t="shared" si="14"/>
        <v>0</v>
      </c>
      <c r="J128" s="122">
        <v>190</v>
      </c>
      <c r="K128" s="125">
        <f t="shared" si="15"/>
        <v>0</v>
      </c>
      <c r="L128" s="122">
        <v>190</v>
      </c>
      <c r="M128" s="125">
        <f t="shared" si="16"/>
        <v>0</v>
      </c>
      <c r="N128" s="122">
        <v>190</v>
      </c>
      <c r="O128" s="125">
        <f t="shared" si="17"/>
        <v>0</v>
      </c>
      <c r="P128" s="122">
        <v>190</v>
      </c>
      <c r="Q128" s="126">
        <f t="shared" si="18"/>
        <v>0</v>
      </c>
      <c r="R128" s="124"/>
      <c r="S128" s="106">
        <f t="shared" si="19"/>
        <v>0</v>
      </c>
      <c r="T128" s="106">
        <f t="shared" si="20"/>
        <v>0</v>
      </c>
      <c r="U128" s="106">
        <f t="shared" si="21"/>
        <v>0</v>
      </c>
      <c r="V128" s="106">
        <f t="shared" si="22"/>
        <v>0</v>
      </c>
      <c r="W128" s="106">
        <f t="shared" si="23"/>
        <v>0</v>
      </c>
      <c r="X128" s="106">
        <f t="shared" si="24"/>
        <v>0</v>
      </c>
    </row>
    <row r="129" spans="2:24" s="1" customFormat="1" ht="63" customHeight="1" outlineLevel="4" x14ac:dyDescent="0.2">
      <c r="B129" s="37">
        <v>2831</v>
      </c>
      <c r="C129" s="12" t="s">
        <v>2192</v>
      </c>
      <c r="D129" s="12"/>
      <c r="E129" s="122">
        <v>190</v>
      </c>
      <c r="F129" s="122">
        <v>190</v>
      </c>
      <c r="G129" s="125">
        <f t="shared" si="13"/>
        <v>0</v>
      </c>
      <c r="H129" s="122">
        <v>190</v>
      </c>
      <c r="I129" s="125">
        <f t="shared" si="14"/>
        <v>0</v>
      </c>
      <c r="J129" s="122">
        <v>190</v>
      </c>
      <c r="K129" s="125">
        <f t="shared" si="15"/>
        <v>0</v>
      </c>
      <c r="L129" s="122">
        <v>190</v>
      </c>
      <c r="M129" s="125">
        <f t="shared" si="16"/>
        <v>0</v>
      </c>
      <c r="N129" s="122">
        <v>190</v>
      </c>
      <c r="O129" s="125">
        <f t="shared" si="17"/>
        <v>0</v>
      </c>
      <c r="P129" s="122">
        <v>190</v>
      </c>
      <c r="Q129" s="126">
        <f t="shared" si="18"/>
        <v>0</v>
      </c>
      <c r="R129" s="124"/>
      <c r="S129" s="106">
        <f t="shared" si="19"/>
        <v>0</v>
      </c>
      <c r="T129" s="106">
        <f t="shared" si="20"/>
        <v>0</v>
      </c>
      <c r="U129" s="106">
        <f t="shared" si="21"/>
        <v>0</v>
      </c>
      <c r="V129" s="106">
        <f t="shared" si="22"/>
        <v>0</v>
      </c>
      <c r="W129" s="106">
        <f t="shared" si="23"/>
        <v>0</v>
      </c>
      <c r="X129" s="106">
        <f t="shared" si="24"/>
        <v>0</v>
      </c>
    </row>
    <row r="130" spans="2:24" s="1" customFormat="1" ht="63" customHeight="1" outlineLevel="4" x14ac:dyDescent="0.2">
      <c r="B130" s="37">
        <v>2832</v>
      </c>
      <c r="C130" s="12" t="s">
        <v>2193</v>
      </c>
      <c r="D130" s="12"/>
      <c r="E130" s="122">
        <v>190</v>
      </c>
      <c r="F130" s="122">
        <v>190</v>
      </c>
      <c r="G130" s="125">
        <f t="shared" si="13"/>
        <v>0</v>
      </c>
      <c r="H130" s="122">
        <v>190</v>
      </c>
      <c r="I130" s="125">
        <f t="shared" si="14"/>
        <v>0</v>
      </c>
      <c r="J130" s="122">
        <v>190</v>
      </c>
      <c r="K130" s="125">
        <f t="shared" si="15"/>
        <v>0</v>
      </c>
      <c r="L130" s="122">
        <v>190</v>
      </c>
      <c r="M130" s="125">
        <f t="shared" si="16"/>
        <v>0</v>
      </c>
      <c r="N130" s="122">
        <v>190</v>
      </c>
      <c r="O130" s="125">
        <f t="shared" si="17"/>
        <v>0</v>
      </c>
      <c r="P130" s="122">
        <v>190</v>
      </c>
      <c r="Q130" s="126">
        <f t="shared" si="18"/>
        <v>0</v>
      </c>
      <c r="R130" s="124"/>
      <c r="S130" s="106">
        <f t="shared" si="19"/>
        <v>0</v>
      </c>
      <c r="T130" s="106">
        <f t="shared" si="20"/>
        <v>0</v>
      </c>
      <c r="U130" s="106">
        <f t="shared" si="21"/>
        <v>0</v>
      </c>
      <c r="V130" s="106">
        <f t="shared" si="22"/>
        <v>0</v>
      </c>
      <c r="W130" s="106">
        <f t="shared" si="23"/>
        <v>0</v>
      </c>
      <c r="X130" s="106">
        <f t="shared" si="24"/>
        <v>0</v>
      </c>
    </row>
    <row r="131" spans="2:24" s="1" customFormat="1" ht="63" customHeight="1" outlineLevel="4" x14ac:dyDescent="0.2">
      <c r="B131" s="37">
        <v>1517</v>
      </c>
      <c r="C131" s="12" t="s">
        <v>2194</v>
      </c>
      <c r="D131" s="12"/>
      <c r="E131" s="122">
        <v>190</v>
      </c>
      <c r="F131" s="122">
        <v>190</v>
      </c>
      <c r="G131" s="125">
        <f t="shared" si="13"/>
        <v>0</v>
      </c>
      <c r="H131" s="122">
        <v>190</v>
      </c>
      <c r="I131" s="125">
        <f t="shared" si="14"/>
        <v>0</v>
      </c>
      <c r="J131" s="122">
        <v>190</v>
      </c>
      <c r="K131" s="125">
        <f t="shared" si="15"/>
        <v>0</v>
      </c>
      <c r="L131" s="122">
        <v>190</v>
      </c>
      <c r="M131" s="125">
        <f t="shared" si="16"/>
        <v>0</v>
      </c>
      <c r="N131" s="122">
        <v>190</v>
      </c>
      <c r="O131" s="125">
        <f t="shared" si="17"/>
        <v>0</v>
      </c>
      <c r="P131" s="122">
        <v>190</v>
      </c>
      <c r="Q131" s="126">
        <f t="shared" si="18"/>
        <v>0</v>
      </c>
      <c r="R131" s="124"/>
      <c r="S131" s="106">
        <f t="shared" si="19"/>
        <v>0</v>
      </c>
      <c r="T131" s="106">
        <f t="shared" si="20"/>
        <v>0</v>
      </c>
      <c r="U131" s="106">
        <f t="shared" si="21"/>
        <v>0</v>
      </c>
      <c r="V131" s="106">
        <f t="shared" si="22"/>
        <v>0</v>
      </c>
      <c r="W131" s="106">
        <f t="shared" si="23"/>
        <v>0</v>
      </c>
      <c r="X131" s="106">
        <f t="shared" si="24"/>
        <v>0</v>
      </c>
    </row>
    <row r="132" spans="2:24" s="1" customFormat="1" ht="63" customHeight="1" outlineLevel="4" x14ac:dyDescent="0.2">
      <c r="B132" s="37">
        <v>1518</v>
      </c>
      <c r="C132" s="12" t="s">
        <v>2195</v>
      </c>
      <c r="D132" s="12"/>
      <c r="E132" s="122">
        <v>190</v>
      </c>
      <c r="F132" s="122">
        <v>190</v>
      </c>
      <c r="G132" s="125">
        <f t="shared" si="13"/>
        <v>0</v>
      </c>
      <c r="H132" s="122">
        <v>190</v>
      </c>
      <c r="I132" s="125">
        <f t="shared" si="14"/>
        <v>0</v>
      </c>
      <c r="J132" s="122">
        <v>190</v>
      </c>
      <c r="K132" s="125">
        <f t="shared" si="15"/>
        <v>0</v>
      </c>
      <c r="L132" s="122">
        <v>190</v>
      </c>
      <c r="M132" s="125">
        <f t="shared" si="16"/>
        <v>0</v>
      </c>
      <c r="N132" s="122">
        <v>190</v>
      </c>
      <c r="O132" s="125">
        <f t="shared" si="17"/>
        <v>0</v>
      </c>
      <c r="P132" s="122">
        <v>190</v>
      </c>
      <c r="Q132" s="126">
        <f t="shared" si="18"/>
        <v>0</v>
      </c>
      <c r="R132" s="124"/>
      <c r="S132" s="106">
        <f t="shared" si="19"/>
        <v>0</v>
      </c>
      <c r="T132" s="106">
        <f t="shared" si="20"/>
        <v>0</v>
      </c>
      <c r="U132" s="106">
        <f t="shared" si="21"/>
        <v>0</v>
      </c>
      <c r="V132" s="106">
        <f t="shared" si="22"/>
        <v>0</v>
      </c>
      <c r="W132" s="106">
        <f t="shared" si="23"/>
        <v>0</v>
      </c>
      <c r="X132" s="106">
        <f t="shared" si="24"/>
        <v>0</v>
      </c>
    </row>
    <row r="133" spans="2:24" s="1" customFormat="1" ht="63" customHeight="1" outlineLevel="4" x14ac:dyDescent="0.2">
      <c r="B133" s="37">
        <v>1519</v>
      </c>
      <c r="C133" s="12" t="s">
        <v>2196</v>
      </c>
      <c r="D133" s="12"/>
      <c r="E133" s="122">
        <v>190</v>
      </c>
      <c r="F133" s="122">
        <v>190</v>
      </c>
      <c r="G133" s="125">
        <f t="shared" si="13"/>
        <v>0</v>
      </c>
      <c r="H133" s="122">
        <v>190</v>
      </c>
      <c r="I133" s="125">
        <f t="shared" si="14"/>
        <v>0</v>
      </c>
      <c r="J133" s="122">
        <v>190</v>
      </c>
      <c r="K133" s="125">
        <f t="shared" si="15"/>
        <v>0</v>
      </c>
      <c r="L133" s="122">
        <v>190</v>
      </c>
      <c r="M133" s="125">
        <f t="shared" si="16"/>
        <v>0</v>
      </c>
      <c r="N133" s="122">
        <v>190</v>
      </c>
      <c r="O133" s="125">
        <f t="shared" si="17"/>
        <v>0</v>
      </c>
      <c r="P133" s="122">
        <v>190</v>
      </c>
      <c r="Q133" s="126">
        <f t="shared" si="18"/>
        <v>0</v>
      </c>
      <c r="R133" s="124"/>
      <c r="S133" s="106">
        <f t="shared" si="19"/>
        <v>0</v>
      </c>
      <c r="T133" s="106">
        <f t="shared" si="20"/>
        <v>0</v>
      </c>
      <c r="U133" s="106">
        <f t="shared" si="21"/>
        <v>0</v>
      </c>
      <c r="V133" s="106">
        <f t="shared" si="22"/>
        <v>0</v>
      </c>
      <c r="W133" s="106">
        <f t="shared" si="23"/>
        <v>0</v>
      </c>
      <c r="X133" s="106">
        <f t="shared" si="24"/>
        <v>0</v>
      </c>
    </row>
    <row r="134" spans="2:24" s="1" customFormat="1" ht="63" customHeight="1" outlineLevel="4" x14ac:dyDescent="0.2">
      <c r="B134" s="37">
        <v>1520</v>
      </c>
      <c r="C134" s="12" t="s">
        <v>2197</v>
      </c>
      <c r="D134" s="12"/>
      <c r="E134" s="122">
        <v>190</v>
      </c>
      <c r="F134" s="122">
        <v>190</v>
      </c>
      <c r="G134" s="125">
        <f t="shared" si="13"/>
        <v>0</v>
      </c>
      <c r="H134" s="122">
        <v>190</v>
      </c>
      <c r="I134" s="125">
        <f t="shared" si="14"/>
        <v>0</v>
      </c>
      <c r="J134" s="122">
        <v>190</v>
      </c>
      <c r="K134" s="125">
        <f t="shared" si="15"/>
        <v>0</v>
      </c>
      <c r="L134" s="122">
        <v>190</v>
      </c>
      <c r="M134" s="125">
        <f t="shared" si="16"/>
        <v>0</v>
      </c>
      <c r="N134" s="122">
        <v>190</v>
      </c>
      <c r="O134" s="125">
        <f t="shared" si="17"/>
        <v>0</v>
      </c>
      <c r="P134" s="122">
        <v>190</v>
      </c>
      <c r="Q134" s="126">
        <f t="shared" si="18"/>
        <v>0</v>
      </c>
      <c r="R134" s="124"/>
      <c r="S134" s="106">
        <f t="shared" si="19"/>
        <v>0</v>
      </c>
      <c r="T134" s="106">
        <f t="shared" si="20"/>
        <v>0</v>
      </c>
      <c r="U134" s="106">
        <f t="shared" si="21"/>
        <v>0</v>
      </c>
      <c r="V134" s="106">
        <f t="shared" si="22"/>
        <v>0</v>
      </c>
      <c r="W134" s="106">
        <f t="shared" si="23"/>
        <v>0</v>
      </c>
      <c r="X134" s="106">
        <f t="shared" si="24"/>
        <v>0</v>
      </c>
    </row>
    <row r="135" spans="2:24" s="1" customFormat="1" ht="63" customHeight="1" outlineLevel="4" x14ac:dyDescent="0.2">
      <c r="B135" s="37">
        <v>1521</v>
      </c>
      <c r="C135" s="12" t="s">
        <v>2198</v>
      </c>
      <c r="D135" s="12"/>
      <c r="E135" s="122">
        <v>190</v>
      </c>
      <c r="F135" s="122">
        <v>190</v>
      </c>
      <c r="G135" s="125">
        <f t="shared" si="13"/>
        <v>0</v>
      </c>
      <c r="H135" s="122">
        <v>190</v>
      </c>
      <c r="I135" s="125">
        <f t="shared" si="14"/>
        <v>0</v>
      </c>
      <c r="J135" s="122">
        <v>190</v>
      </c>
      <c r="K135" s="125">
        <f t="shared" si="15"/>
        <v>0</v>
      </c>
      <c r="L135" s="122">
        <v>190</v>
      </c>
      <c r="M135" s="125">
        <f t="shared" si="16"/>
        <v>0</v>
      </c>
      <c r="N135" s="122">
        <v>190</v>
      </c>
      <c r="O135" s="125">
        <f t="shared" si="17"/>
        <v>0</v>
      </c>
      <c r="P135" s="122">
        <v>190</v>
      </c>
      <c r="Q135" s="126">
        <f t="shared" si="18"/>
        <v>0</v>
      </c>
      <c r="R135" s="124"/>
      <c r="S135" s="106">
        <f t="shared" si="19"/>
        <v>0</v>
      </c>
      <c r="T135" s="106">
        <f t="shared" si="20"/>
        <v>0</v>
      </c>
      <c r="U135" s="106">
        <f t="shared" si="21"/>
        <v>0</v>
      </c>
      <c r="V135" s="106">
        <f t="shared" si="22"/>
        <v>0</v>
      </c>
      <c r="W135" s="106">
        <f t="shared" si="23"/>
        <v>0</v>
      </c>
      <c r="X135" s="106">
        <f t="shared" si="24"/>
        <v>0</v>
      </c>
    </row>
    <row r="136" spans="2:24" s="1" customFormat="1" ht="63" customHeight="1" outlineLevel="4" x14ac:dyDescent="0.2">
      <c r="B136" s="37">
        <v>1522</v>
      </c>
      <c r="C136" s="12" t="s">
        <v>2199</v>
      </c>
      <c r="D136" s="12"/>
      <c r="E136" s="122">
        <v>190</v>
      </c>
      <c r="F136" s="122">
        <v>190</v>
      </c>
      <c r="G136" s="125">
        <f t="shared" si="13"/>
        <v>0</v>
      </c>
      <c r="H136" s="122">
        <v>190</v>
      </c>
      <c r="I136" s="125">
        <f t="shared" si="14"/>
        <v>0</v>
      </c>
      <c r="J136" s="122">
        <v>190</v>
      </c>
      <c r="K136" s="125">
        <f t="shared" si="15"/>
        <v>0</v>
      </c>
      <c r="L136" s="122">
        <v>190</v>
      </c>
      <c r="M136" s="125">
        <f t="shared" si="16"/>
        <v>0</v>
      </c>
      <c r="N136" s="122">
        <v>190</v>
      </c>
      <c r="O136" s="125">
        <f t="shared" si="17"/>
        <v>0</v>
      </c>
      <c r="P136" s="122">
        <v>190</v>
      </c>
      <c r="Q136" s="126">
        <f t="shared" si="18"/>
        <v>0</v>
      </c>
      <c r="R136" s="124"/>
      <c r="S136" s="106">
        <f t="shared" si="19"/>
        <v>0</v>
      </c>
      <c r="T136" s="106">
        <f t="shared" si="20"/>
        <v>0</v>
      </c>
      <c r="U136" s="106">
        <f t="shared" si="21"/>
        <v>0</v>
      </c>
      <c r="V136" s="106">
        <f t="shared" si="22"/>
        <v>0</v>
      </c>
      <c r="W136" s="106">
        <f t="shared" si="23"/>
        <v>0</v>
      </c>
      <c r="X136" s="106">
        <f t="shared" si="24"/>
        <v>0</v>
      </c>
    </row>
    <row r="137" spans="2:24" s="1" customFormat="1" ht="63" customHeight="1" outlineLevel="4" x14ac:dyDescent="0.2">
      <c r="B137" s="37">
        <v>1523</v>
      </c>
      <c r="C137" s="12" t="s">
        <v>2200</v>
      </c>
      <c r="D137" s="12"/>
      <c r="E137" s="122">
        <v>190</v>
      </c>
      <c r="F137" s="122">
        <v>190</v>
      </c>
      <c r="G137" s="125">
        <f t="shared" ref="G137:G200" si="25">(E137-F137)/E137</f>
        <v>0</v>
      </c>
      <c r="H137" s="122">
        <v>190</v>
      </c>
      <c r="I137" s="125">
        <f t="shared" ref="I137:I200" si="26">(E137-H137)/E137</f>
        <v>0</v>
      </c>
      <c r="J137" s="122">
        <v>190</v>
      </c>
      <c r="K137" s="125">
        <f t="shared" ref="K137:K200" si="27">(E137-J137)/E137</f>
        <v>0</v>
      </c>
      <c r="L137" s="122">
        <v>190</v>
      </c>
      <c r="M137" s="125">
        <f t="shared" ref="M137:M200" si="28">(E137-L137)/E137</f>
        <v>0</v>
      </c>
      <c r="N137" s="122">
        <v>190</v>
      </c>
      <c r="O137" s="125">
        <f t="shared" ref="O137:O200" si="29">(E137-N137)/E137</f>
        <v>0</v>
      </c>
      <c r="P137" s="122">
        <v>190</v>
      </c>
      <c r="Q137" s="126">
        <f t="shared" ref="Q137:Q200" si="30">(E137-P137)/E137</f>
        <v>0</v>
      </c>
      <c r="R137" s="124"/>
      <c r="S137" s="106">
        <f t="shared" ref="S137:S200" si="31">R137*F137</f>
        <v>0</v>
      </c>
      <c r="T137" s="106">
        <f t="shared" ref="T137:T200" si="32">R137*H137</f>
        <v>0</v>
      </c>
      <c r="U137" s="106">
        <f t="shared" ref="U137:U200" si="33">R137*J137</f>
        <v>0</v>
      </c>
      <c r="V137" s="106">
        <f t="shared" ref="V137:V200" si="34">L137*R137</f>
        <v>0</v>
      </c>
      <c r="W137" s="106">
        <f t="shared" ref="W137:W200" si="35">R137*N137</f>
        <v>0</v>
      </c>
      <c r="X137" s="106">
        <f t="shared" ref="X137:X200" si="36">R137*P137</f>
        <v>0</v>
      </c>
    </row>
    <row r="138" spans="2:24" s="1" customFormat="1" ht="63" customHeight="1" outlineLevel="4" x14ac:dyDescent="0.2">
      <c r="B138" s="37">
        <v>1524</v>
      </c>
      <c r="C138" s="12" t="s">
        <v>2201</v>
      </c>
      <c r="D138" s="12"/>
      <c r="E138" s="122">
        <v>190</v>
      </c>
      <c r="F138" s="122">
        <v>190</v>
      </c>
      <c r="G138" s="125">
        <f t="shared" si="25"/>
        <v>0</v>
      </c>
      <c r="H138" s="122">
        <v>190</v>
      </c>
      <c r="I138" s="125">
        <f t="shared" si="26"/>
        <v>0</v>
      </c>
      <c r="J138" s="122">
        <v>190</v>
      </c>
      <c r="K138" s="125">
        <f t="shared" si="27"/>
        <v>0</v>
      </c>
      <c r="L138" s="122">
        <v>190</v>
      </c>
      <c r="M138" s="125">
        <f t="shared" si="28"/>
        <v>0</v>
      </c>
      <c r="N138" s="122">
        <v>190</v>
      </c>
      <c r="O138" s="125">
        <f t="shared" si="29"/>
        <v>0</v>
      </c>
      <c r="P138" s="122">
        <v>190</v>
      </c>
      <c r="Q138" s="126">
        <f t="shared" si="30"/>
        <v>0</v>
      </c>
      <c r="R138" s="124"/>
      <c r="S138" s="106">
        <f t="shared" si="31"/>
        <v>0</v>
      </c>
      <c r="T138" s="106">
        <f t="shared" si="32"/>
        <v>0</v>
      </c>
      <c r="U138" s="106">
        <f t="shared" si="33"/>
        <v>0</v>
      </c>
      <c r="V138" s="106">
        <f t="shared" si="34"/>
        <v>0</v>
      </c>
      <c r="W138" s="106">
        <f t="shared" si="35"/>
        <v>0</v>
      </c>
      <c r="X138" s="106">
        <f t="shared" si="36"/>
        <v>0</v>
      </c>
    </row>
    <row r="139" spans="2:24" s="1" customFormat="1" ht="63" customHeight="1" outlineLevel="4" x14ac:dyDescent="0.2">
      <c r="B139" s="37">
        <v>1525</v>
      </c>
      <c r="C139" s="12" t="s">
        <v>2202</v>
      </c>
      <c r="D139" s="12"/>
      <c r="E139" s="122">
        <v>190</v>
      </c>
      <c r="F139" s="122">
        <v>190</v>
      </c>
      <c r="G139" s="125">
        <f t="shared" si="25"/>
        <v>0</v>
      </c>
      <c r="H139" s="122">
        <v>190</v>
      </c>
      <c r="I139" s="125">
        <f t="shared" si="26"/>
        <v>0</v>
      </c>
      <c r="J139" s="122">
        <v>190</v>
      </c>
      <c r="K139" s="125">
        <f t="shared" si="27"/>
        <v>0</v>
      </c>
      <c r="L139" s="122">
        <v>190</v>
      </c>
      <c r="M139" s="125">
        <f t="shared" si="28"/>
        <v>0</v>
      </c>
      <c r="N139" s="122">
        <v>190</v>
      </c>
      <c r="O139" s="125">
        <f t="shared" si="29"/>
        <v>0</v>
      </c>
      <c r="P139" s="122">
        <v>190</v>
      </c>
      <c r="Q139" s="126">
        <f t="shared" si="30"/>
        <v>0</v>
      </c>
      <c r="R139" s="124"/>
      <c r="S139" s="106">
        <f t="shared" si="31"/>
        <v>0</v>
      </c>
      <c r="T139" s="106">
        <f t="shared" si="32"/>
        <v>0</v>
      </c>
      <c r="U139" s="106">
        <f t="shared" si="33"/>
        <v>0</v>
      </c>
      <c r="V139" s="106">
        <f t="shared" si="34"/>
        <v>0</v>
      </c>
      <c r="W139" s="106">
        <f t="shared" si="35"/>
        <v>0</v>
      </c>
      <c r="X139" s="106">
        <f t="shared" si="36"/>
        <v>0</v>
      </c>
    </row>
    <row r="140" spans="2:24" s="1" customFormat="1" ht="63" customHeight="1" outlineLevel="4" x14ac:dyDescent="0.2">
      <c r="B140" s="37">
        <v>1533</v>
      </c>
      <c r="C140" s="12" t="s">
        <v>2203</v>
      </c>
      <c r="D140" s="12"/>
      <c r="E140" s="122">
        <v>190</v>
      </c>
      <c r="F140" s="122">
        <v>190</v>
      </c>
      <c r="G140" s="125">
        <f t="shared" si="25"/>
        <v>0</v>
      </c>
      <c r="H140" s="122">
        <v>190</v>
      </c>
      <c r="I140" s="125">
        <f t="shared" si="26"/>
        <v>0</v>
      </c>
      <c r="J140" s="122">
        <v>190</v>
      </c>
      <c r="K140" s="125">
        <f t="shared" si="27"/>
        <v>0</v>
      </c>
      <c r="L140" s="122">
        <v>190</v>
      </c>
      <c r="M140" s="125">
        <f t="shared" si="28"/>
        <v>0</v>
      </c>
      <c r="N140" s="122">
        <v>190</v>
      </c>
      <c r="O140" s="125">
        <f t="shared" si="29"/>
        <v>0</v>
      </c>
      <c r="P140" s="122">
        <v>190</v>
      </c>
      <c r="Q140" s="126">
        <f t="shared" si="30"/>
        <v>0</v>
      </c>
      <c r="R140" s="124"/>
      <c r="S140" s="106">
        <f t="shared" si="31"/>
        <v>0</v>
      </c>
      <c r="T140" s="106">
        <f t="shared" si="32"/>
        <v>0</v>
      </c>
      <c r="U140" s="106">
        <f t="shared" si="33"/>
        <v>0</v>
      </c>
      <c r="V140" s="106">
        <f t="shared" si="34"/>
        <v>0</v>
      </c>
      <c r="W140" s="106">
        <f t="shared" si="35"/>
        <v>0</v>
      </c>
      <c r="X140" s="106">
        <f t="shared" si="36"/>
        <v>0</v>
      </c>
    </row>
    <row r="141" spans="2:24" s="1" customFormat="1" ht="63" customHeight="1" outlineLevel="4" x14ac:dyDescent="0.2">
      <c r="B141" s="37">
        <v>1534</v>
      </c>
      <c r="C141" s="12" t="s">
        <v>2204</v>
      </c>
      <c r="D141" s="12"/>
      <c r="E141" s="122">
        <v>190</v>
      </c>
      <c r="F141" s="122">
        <v>190</v>
      </c>
      <c r="G141" s="125">
        <f t="shared" si="25"/>
        <v>0</v>
      </c>
      <c r="H141" s="122">
        <v>190</v>
      </c>
      <c r="I141" s="125">
        <f t="shared" si="26"/>
        <v>0</v>
      </c>
      <c r="J141" s="122">
        <v>190</v>
      </c>
      <c r="K141" s="125">
        <f t="shared" si="27"/>
        <v>0</v>
      </c>
      <c r="L141" s="122">
        <v>190</v>
      </c>
      <c r="M141" s="125">
        <f t="shared" si="28"/>
        <v>0</v>
      </c>
      <c r="N141" s="122">
        <v>190</v>
      </c>
      <c r="O141" s="125">
        <f t="shared" si="29"/>
        <v>0</v>
      </c>
      <c r="P141" s="122">
        <v>190</v>
      </c>
      <c r="Q141" s="126">
        <f t="shared" si="30"/>
        <v>0</v>
      </c>
      <c r="R141" s="124"/>
      <c r="S141" s="106">
        <f t="shared" si="31"/>
        <v>0</v>
      </c>
      <c r="T141" s="106">
        <f t="shared" si="32"/>
        <v>0</v>
      </c>
      <c r="U141" s="106">
        <f t="shared" si="33"/>
        <v>0</v>
      </c>
      <c r="V141" s="106">
        <f t="shared" si="34"/>
        <v>0</v>
      </c>
      <c r="W141" s="106">
        <f t="shared" si="35"/>
        <v>0</v>
      </c>
      <c r="X141" s="106">
        <f t="shared" si="36"/>
        <v>0</v>
      </c>
    </row>
    <row r="142" spans="2:24" s="1" customFormat="1" ht="63" customHeight="1" outlineLevel="4" x14ac:dyDescent="0.2">
      <c r="B142" s="37">
        <v>1535</v>
      </c>
      <c r="C142" s="12" t="s">
        <v>2205</v>
      </c>
      <c r="D142" s="12"/>
      <c r="E142" s="122">
        <v>190</v>
      </c>
      <c r="F142" s="122">
        <v>190</v>
      </c>
      <c r="G142" s="125">
        <f t="shared" si="25"/>
        <v>0</v>
      </c>
      <c r="H142" s="122">
        <v>190</v>
      </c>
      <c r="I142" s="125">
        <f t="shared" si="26"/>
        <v>0</v>
      </c>
      <c r="J142" s="122">
        <v>190</v>
      </c>
      <c r="K142" s="125">
        <f t="shared" si="27"/>
        <v>0</v>
      </c>
      <c r="L142" s="122">
        <v>190</v>
      </c>
      <c r="M142" s="125">
        <f t="shared" si="28"/>
        <v>0</v>
      </c>
      <c r="N142" s="122">
        <v>190</v>
      </c>
      <c r="O142" s="125">
        <f t="shared" si="29"/>
        <v>0</v>
      </c>
      <c r="P142" s="122">
        <v>190</v>
      </c>
      <c r="Q142" s="126">
        <f t="shared" si="30"/>
        <v>0</v>
      </c>
      <c r="R142" s="124"/>
      <c r="S142" s="106">
        <f t="shared" si="31"/>
        <v>0</v>
      </c>
      <c r="T142" s="106">
        <f t="shared" si="32"/>
        <v>0</v>
      </c>
      <c r="U142" s="106">
        <f t="shared" si="33"/>
        <v>0</v>
      </c>
      <c r="V142" s="106">
        <f t="shared" si="34"/>
        <v>0</v>
      </c>
      <c r="W142" s="106">
        <f t="shared" si="35"/>
        <v>0</v>
      </c>
      <c r="X142" s="106">
        <f t="shared" si="36"/>
        <v>0</v>
      </c>
    </row>
    <row r="143" spans="2:24" s="1" customFormat="1" ht="63" customHeight="1" outlineLevel="4" x14ac:dyDescent="0.2">
      <c r="B143" s="37">
        <v>1536</v>
      </c>
      <c r="C143" s="12" t="s">
        <v>2206</v>
      </c>
      <c r="D143" s="12"/>
      <c r="E143" s="122">
        <v>190</v>
      </c>
      <c r="F143" s="122">
        <v>190</v>
      </c>
      <c r="G143" s="125">
        <f t="shared" si="25"/>
        <v>0</v>
      </c>
      <c r="H143" s="122">
        <v>190</v>
      </c>
      <c r="I143" s="125">
        <f t="shared" si="26"/>
        <v>0</v>
      </c>
      <c r="J143" s="122">
        <v>190</v>
      </c>
      <c r="K143" s="125">
        <f t="shared" si="27"/>
        <v>0</v>
      </c>
      <c r="L143" s="122">
        <v>190</v>
      </c>
      <c r="M143" s="125">
        <f t="shared" si="28"/>
        <v>0</v>
      </c>
      <c r="N143" s="122">
        <v>190</v>
      </c>
      <c r="O143" s="125">
        <f t="shared" si="29"/>
        <v>0</v>
      </c>
      <c r="P143" s="122">
        <v>190</v>
      </c>
      <c r="Q143" s="126">
        <f t="shared" si="30"/>
        <v>0</v>
      </c>
      <c r="R143" s="124"/>
      <c r="S143" s="106">
        <f t="shared" si="31"/>
        <v>0</v>
      </c>
      <c r="T143" s="106">
        <f t="shared" si="32"/>
        <v>0</v>
      </c>
      <c r="U143" s="106">
        <f t="shared" si="33"/>
        <v>0</v>
      </c>
      <c r="V143" s="106">
        <f t="shared" si="34"/>
        <v>0</v>
      </c>
      <c r="W143" s="106">
        <f t="shared" si="35"/>
        <v>0</v>
      </c>
      <c r="X143" s="106">
        <f t="shared" si="36"/>
        <v>0</v>
      </c>
    </row>
    <row r="144" spans="2:24" s="1" customFormat="1" ht="63" customHeight="1" outlineLevel="4" x14ac:dyDescent="0.2">
      <c r="B144" s="37">
        <v>1537</v>
      </c>
      <c r="C144" s="12" t="s">
        <v>2207</v>
      </c>
      <c r="D144" s="12"/>
      <c r="E144" s="122">
        <v>190</v>
      </c>
      <c r="F144" s="122">
        <v>190</v>
      </c>
      <c r="G144" s="125">
        <f t="shared" si="25"/>
        <v>0</v>
      </c>
      <c r="H144" s="122">
        <v>190</v>
      </c>
      <c r="I144" s="125">
        <f t="shared" si="26"/>
        <v>0</v>
      </c>
      <c r="J144" s="122">
        <v>190</v>
      </c>
      <c r="K144" s="125">
        <f t="shared" si="27"/>
        <v>0</v>
      </c>
      <c r="L144" s="122">
        <v>190</v>
      </c>
      <c r="M144" s="125">
        <f t="shared" si="28"/>
        <v>0</v>
      </c>
      <c r="N144" s="122">
        <v>190</v>
      </c>
      <c r="O144" s="125">
        <f t="shared" si="29"/>
        <v>0</v>
      </c>
      <c r="P144" s="122">
        <v>190</v>
      </c>
      <c r="Q144" s="126">
        <f t="shared" si="30"/>
        <v>0</v>
      </c>
      <c r="R144" s="124"/>
      <c r="S144" s="106">
        <f t="shared" si="31"/>
        <v>0</v>
      </c>
      <c r="T144" s="106">
        <f t="shared" si="32"/>
        <v>0</v>
      </c>
      <c r="U144" s="106">
        <f t="shared" si="33"/>
        <v>0</v>
      </c>
      <c r="V144" s="106">
        <f t="shared" si="34"/>
        <v>0</v>
      </c>
      <c r="W144" s="106">
        <f t="shared" si="35"/>
        <v>0</v>
      </c>
      <c r="X144" s="106">
        <f t="shared" si="36"/>
        <v>0</v>
      </c>
    </row>
    <row r="145" spans="2:24" s="1" customFormat="1" ht="63" customHeight="1" outlineLevel="4" x14ac:dyDescent="0.2">
      <c r="B145" s="37">
        <v>1538</v>
      </c>
      <c r="C145" s="12" t="s">
        <v>2208</v>
      </c>
      <c r="D145" s="12"/>
      <c r="E145" s="122">
        <v>190</v>
      </c>
      <c r="F145" s="122">
        <v>190</v>
      </c>
      <c r="G145" s="125">
        <f t="shared" si="25"/>
        <v>0</v>
      </c>
      <c r="H145" s="122">
        <v>190</v>
      </c>
      <c r="I145" s="125">
        <f t="shared" si="26"/>
        <v>0</v>
      </c>
      <c r="J145" s="122">
        <v>190</v>
      </c>
      <c r="K145" s="125">
        <f t="shared" si="27"/>
        <v>0</v>
      </c>
      <c r="L145" s="122">
        <v>190</v>
      </c>
      <c r="M145" s="125">
        <f t="shared" si="28"/>
        <v>0</v>
      </c>
      <c r="N145" s="122">
        <v>190</v>
      </c>
      <c r="O145" s="125">
        <f t="shared" si="29"/>
        <v>0</v>
      </c>
      <c r="P145" s="122">
        <v>190</v>
      </c>
      <c r="Q145" s="126">
        <f t="shared" si="30"/>
        <v>0</v>
      </c>
      <c r="R145" s="124"/>
      <c r="S145" s="106">
        <f t="shared" si="31"/>
        <v>0</v>
      </c>
      <c r="T145" s="106">
        <f t="shared" si="32"/>
        <v>0</v>
      </c>
      <c r="U145" s="106">
        <f t="shared" si="33"/>
        <v>0</v>
      </c>
      <c r="V145" s="106">
        <f t="shared" si="34"/>
        <v>0</v>
      </c>
      <c r="W145" s="106">
        <f t="shared" si="35"/>
        <v>0</v>
      </c>
      <c r="X145" s="106">
        <f t="shared" si="36"/>
        <v>0</v>
      </c>
    </row>
    <row r="146" spans="2:24" s="1" customFormat="1" ht="63" customHeight="1" outlineLevel="4" x14ac:dyDescent="0.2">
      <c r="B146" s="37">
        <v>1539</v>
      </c>
      <c r="C146" s="12" t="s">
        <v>2209</v>
      </c>
      <c r="D146" s="12"/>
      <c r="E146" s="122">
        <v>190</v>
      </c>
      <c r="F146" s="122">
        <v>190</v>
      </c>
      <c r="G146" s="125">
        <f t="shared" si="25"/>
        <v>0</v>
      </c>
      <c r="H146" s="122">
        <v>190</v>
      </c>
      <c r="I146" s="125">
        <f t="shared" si="26"/>
        <v>0</v>
      </c>
      <c r="J146" s="122">
        <v>190</v>
      </c>
      <c r="K146" s="125">
        <f t="shared" si="27"/>
        <v>0</v>
      </c>
      <c r="L146" s="122">
        <v>190</v>
      </c>
      <c r="M146" s="125">
        <f t="shared" si="28"/>
        <v>0</v>
      </c>
      <c r="N146" s="122">
        <v>190</v>
      </c>
      <c r="O146" s="125">
        <f t="shared" si="29"/>
        <v>0</v>
      </c>
      <c r="P146" s="122">
        <v>190</v>
      </c>
      <c r="Q146" s="126">
        <f t="shared" si="30"/>
        <v>0</v>
      </c>
      <c r="R146" s="124"/>
      <c r="S146" s="106">
        <f t="shared" si="31"/>
        <v>0</v>
      </c>
      <c r="T146" s="106">
        <f t="shared" si="32"/>
        <v>0</v>
      </c>
      <c r="U146" s="106">
        <f t="shared" si="33"/>
        <v>0</v>
      </c>
      <c r="V146" s="106">
        <f t="shared" si="34"/>
        <v>0</v>
      </c>
      <c r="W146" s="106">
        <f t="shared" si="35"/>
        <v>0</v>
      </c>
      <c r="X146" s="106">
        <f t="shared" si="36"/>
        <v>0</v>
      </c>
    </row>
    <row r="147" spans="2:24" s="1" customFormat="1" ht="63" customHeight="1" outlineLevel="4" x14ac:dyDescent="0.2">
      <c r="B147" s="37">
        <v>1540</v>
      </c>
      <c r="C147" s="12" t="s">
        <v>2210</v>
      </c>
      <c r="D147" s="12"/>
      <c r="E147" s="122">
        <v>190</v>
      </c>
      <c r="F147" s="122">
        <v>190</v>
      </c>
      <c r="G147" s="125">
        <f t="shared" si="25"/>
        <v>0</v>
      </c>
      <c r="H147" s="122">
        <v>190</v>
      </c>
      <c r="I147" s="125">
        <f t="shared" si="26"/>
        <v>0</v>
      </c>
      <c r="J147" s="122">
        <v>190</v>
      </c>
      <c r="K147" s="125">
        <f t="shared" si="27"/>
        <v>0</v>
      </c>
      <c r="L147" s="122">
        <v>190</v>
      </c>
      <c r="M147" s="125">
        <f t="shared" si="28"/>
        <v>0</v>
      </c>
      <c r="N147" s="122">
        <v>190</v>
      </c>
      <c r="O147" s="125">
        <f t="shared" si="29"/>
        <v>0</v>
      </c>
      <c r="P147" s="122">
        <v>190</v>
      </c>
      <c r="Q147" s="126">
        <f t="shared" si="30"/>
        <v>0</v>
      </c>
      <c r="R147" s="124"/>
      <c r="S147" s="106">
        <f t="shared" si="31"/>
        <v>0</v>
      </c>
      <c r="T147" s="106">
        <f t="shared" si="32"/>
        <v>0</v>
      </c>
      <c r="U147" s="106">
        <f t="shared" si="33"/>
        <v>0</v>
      </c>
      <c r="V147" s="106">
        <f t="shared" si="34"/>
        <v>0</v>
      </c>
      <c r="W147" s="106">
        <f t="shared" si="35"/>
        <v>0</v>
      </c>
      <c r="X147" s="106">
        <f t="shared" si="36"/>
        <v>0</v>
      </c>
    </row>
    <row r="148" spans="2:24" s="1" customFormat="1" ht="63" customHeight="1" outlineLevel="4" x14ac:dyDescent="0.2">
      <c r="B148" s="37">
        <v>1541</v>
      </c>
      <c r="C148" s="12" t="s">
        <v>2211</v>
      </c>
      <c r="D148" s="12"/>
      <c r="E148" s="122">
        <v>190</v>
      </c>
      <c r="F148" s="122">
        <v>190</v>
      </c>
      <c r="G148" s="125">
        <f t="shared" si="25"/>
        <v>0</v>
      </c>
      <c r="H148" s="122">
        <v>190</v>
      </c>
      <c r="I148" s="125">
        <f t="shared" si="26"/>
        <v>0</v>
      </c>
      <c r="J148" s="122">
        <v>190</v>
      </c>
      <c r="K148" s="125">
        <f t="shared" si="27"/>
        <v>0</v>
      </c>
      <c r="L148" s="122">
        <v>190</v>
      </c>
      <c r="M148" s="125">
        <f t="shared" si="28"/>
        <v>0</v>
      </c>
      <c r="N148" s="122">
        <v>190</v>
      </c>
      <c r="O148" s="125">
        <f t="shared" si="29"/>
        <v>0</v>
      </c>
      <c r="P148" s="122">
        <v>190</v>
      </c>
      <c r="Q148" s="126">
        <f t="shared" si="30"/>
        <v>0</v>
      </c>
      <c r="R148" s="124"/>
      <c r="S148" s="106">
        <f t="shared" si="31"/>
        <v>0</v>
      </c>
      <c r="T148" s="106">
        <f t="shared" si="32"/>
        <v>0</v>
      </c>
      <c r="U148" s="106">
        <f t="shared" si="33"/>
        <v>0</v>
      </c>
      <c r="V148" s="106">
        <f t="shared" si="34"/>
        <v>0</v>
      </c>
      <c r="W148" s="106">
        <f t="shared" si="35"/>
        <v>0</v>
      </c>
      <c r="X148" s="106">
        <f t="shared" si="36"/>
        <v>0</v>
      </c>
    </row>
    <row r="149" spans="2:24" s="1" customFormat="1" ht="63" customHeight="1" outlineLevel="4" x14ac:dyDescent="0.2">
      <c r="B149" s="37">
        <v>1542</v>
      </c>
      <c r="C149" s="12" t="s">
        <v>2212</v>
      </c>
      <c r="D149" s="12"/>
      <c r="E149" s="122">
        <v>190</v>
      </c>
      <c r="F149" s="122">
        <v>190</v>
      </c>
      <c r="G149" s="125">
        <f t="shared" si="25"/>
        <v>0</v>
      </c>
      <c r="H149" s="122">
        <v>190</v>
      </c>
      <c r="I149" s="125">
        <f t="shared" si="26"/>
        <v>0</v>
      </c>
      <c r="J149" s="122">
        <v>190</v>
      </c>
      <c r="K149" s="125">
        <f t="shared" si="27"/>
        <v>0</v>
      </c>
      <c r="L149" s="122">
        <v>190</v>
      </c>
      <c r="M149" s="125">
        <f t="shared" si="28"/>
        <v>0</v>
      </c>
      <c r="N149" s="122">
        <v>190</v>
      </c>
      <c r="O149" s="125">
        <f t="shared" si="29"/>
        <v>0</v>
      </c>
      <c r="P149" s="122">
        <v>190</v>
      </c>
      <c r="Q149" s="126">
        <f t="shared" si="30"/>
        <v>0</v>
      </c>
      <c r="R149" s="124"/>
      <c r="S149" s="106">
        <f t="shared" si="31"/>
        <v>0</v>
      </c>
      <c r="T149" s="106">
        <f t="shared" si="32"/>
        <v>0</v>
      </c>
      <c r="U149" s="106">
        <f t="shared" si="33"/>
        <v>0</v>
      </c>
      <c r="V149" s="106">
        <f t="shared" si="34"/>
        <v>0</v>
      </c>
      <c r="W149" s="106">
        <f t="shared" si="35"/>
        <v>0</v>
      </c>
      <c r="X149" s="106">
        <f t="shared" si="36"/>
        <v>0</v>
      </c>
    </row>
    <row r="150" spans="2:24" s="1" customFormat="1" ht="63" customHeight="1" outlineLevel="4" x14ac:dyDescent="0.2">
      <c r="B150" s="37">
        <v>1543</v>
      </c>
      <c r="C150" s="12" t="s">
        <v>2213</v>
      </c>
      <c r="D150" s="12"/>
      <c r="E150" s="122">
        <v>190</v>
      </c>
      <c r="F150" s="122">
        <v>190</v>
      </c>
      <c r="G150" s="125">
        <f t="shared" si="25"/>
        <v>0</v>
      </c>
      <c r="H150" s="122">
        <v>190</v>
      </c>
      <c r="I150" s="125">
        <f t="shared" si="26"/>
        <v>0</v>
      </c>
      <c r="J150" s="122">
        <v>190</v>
      </c>
      <c r="K150" s="125">
        <f t="shared" si="27"/>
        <v>0</v>
      </c>
      <c r="L150" s="122">
        <v>190</v>
      </c>
      <c r="M150" s="125">
        <f t="shared" si="28"/>
        <v>0</v>
      </c>
      <c r="N150" s="122">
        <v>190</v>
      </c>
      <c r="O150" s="125">
        <f t="shared" si="29"/>
        <v>0</v>
      </c>
      <c r="P150" s="122">
        <v>190</v>
      </c>
      <c r="Q150" s="126">
        <f t="shared" si="30"/>
        <v>0</v>
      </c>
      <c r="R150" s="124"/>
      <c r="S150" s="106">
        <f t="shared" si="31"/>
        <v>0</v>
      </c>
      <c r="T150" s="106">
        <f t="shared" si="32"/>
        <v>0</v>
      </c>
      <c r="U150" s="106">
        <f t="shared" si="33"/>
        <v>0</v>
      </c>
      <c r="V150" s="106">
        <f t="shared" si="34"/>
        <v>0</v>
      </c>
      <c r="W150" s="106">
        <f t="shared" si="35"/>
        <v>0</v>
      </c>
      <c r="X150" s="106">
        <f t="shared" si="36"/>
        <v>0</v>
      </c>
    </row>
    <row r="151" spans="2:24" s="1" customFormat="1" ht="63" customHeight="1" outlineLevel="4" x14ac:dyDescent="0.2">
      <c r="B151" s="37">
        <v>1544</v>
      </c>
      <c r="C151" s="12" t="s">
        <v>2214</v>
      </c>
      <c r="D151" s="12"/>
      <c r="E151" s="122">
        <v>190</v>
      </c>
      <c r="F151" s="122">
        <v>190</v>
      </c>
      <c r="G151" s="125">
        <f t="shared" si="25"/>
        <v>0</v>
      </c>
      <c r="H151" s="122">
        <v>190</v>
      </c>
      <c r="I151" s="125">
        <f t="shared" si="26"/>
        <v>0</v>
      </c>
      <c r="J151" s="122">
        <v>190</v>
      </c>
      <c r="K151" s="125">
        <f t="shared" si="27"/>
        <v>0</v>
      </c>
      <c r="L151" s="122">
        <v>190</v>
      </c>
      <c r="M151" s="125">
        <f t="shared" si="28"/>
        <v>0</v>
      </c>
      <c r="N151" s="122">
        <v>190</v>
      </c>
      <c r="O151" s="125">
        <f t="shared" si="29"/>
        <v>0</v>
      </c>
      <c r="P151" s="122">
        <v>190</v>
      </c>
      <c r="Q151" s="126">
        <f t="shared" si="30"/>
        <v>0</v>
      </c>
      <c r="R151" s="124"/>
      <c r="S151" s="106">
        <f t="shared" si="31"/>
        <v>0</v>
      </c>
      <c r="T151" s="106">
        <f t="shared" si="32"/>
        <v>0</v>
      </c>
      <c r="U151" s="106">
        <f t="shared" si="33"/>
        <v>0</v>
      </c>
      <c r="V151" s="106">
        <f t="shared" si="34"/>
        <v>0</v>
      </c>
      <c r="W151" s="106">
        <f t="shared" si="35"/>
        <v>0</v>
      </c>
      <c r="X151" s="106">
        <f t="shared" si="36"/>
        <v>0</v>
      </c>
    </row>
    <row r="152" spans="2:24" s="1" customFormat="1" ht="63" customHeight="1" outlineLevel="4" x14ac:dyDescent="0.2">
      <c r="B152" s="37">
        <v>1545</v>
      </c>
      <c r="C152" s="12" t="s">
        <v>2215</v>
      </c>
      <c r="D152" s="12"/>
      <c r="E152" s="122">
        <v>190</v>
      </c>
      <c r="F152" s="122">
        <v>190</v>
      </c>
      <c r="G152" s="125">
        <f t="shared" si="25"/>
        <v>0</v>
      </c>
      <c r="H152" s="122">
        <v>190</v>
      </c>
      <c r="I152" s="125">
        <f t="shared" si="26"/>
        <v>0</v>
      </c>
      <c r="J152" s="122">
        <v>190</v>
      </c>
      <c r="K152" s="125">
        <f t="shared" si="27"/>
        <v>0</v>
      </c>
      <c r="L152" s="122">
        <v>190</v>
      </c>
      <c r="M152" s="125">
        <f t="shared" si="28"/>
        <v>0</v>
      </c>
      <c r="N152" s="122">
        <v>190</v>
      </c>
      <c r="O152" s="125">
        <f t="shared" si="29"/>
        <v>0</v>
      </c>
      <c r="P152" s="122">
        <v>190</v>
      </c>
      <c r="Q152" s="126">
        <f t="shared" si="30"/>
        <v>0</v>
      </c>
      <c r="R152" s="124"/>
      <c r="S152" s="106">
        <f t="shared" si="31"/>
        <v>0</v>
      </c>
      <c r="T152" s="106">
        <f t="shared" si="32"/>
        <v>0</v>
      </c>
      <c r="U152" s="106">
        <f t="shared" si="33"/>
        <v>0</v>
      </c>
      <c r="V152" s="106">
        <f t="shared" si="34"/>
        <v>0</v>
      </c>
      <c r="W152" s="106">
        <f t="shared" si="35"/>
        <v>0</v>
      </c>
      <c r="X152" s="106">
        <f t="shared" si="36"/>
        <v>0</v>
      </c>
    </row>
    <row r="153" spans="2:24" s="1" customFormat="1" ht="63" customHeight="1" outlineLevel="4" x14ac:dyDescent="0.2">
      <c r="B153" s="37">
        <v>1546</v>
      </c>
      <c r="C153" s="12" t="s">
        <v>2216</v>
      </c>
      <c r="D153" s="12"/>
      <c r="E153" s="122">
        <v>190</v>
      </c>
      <c r="F153" s="122">
        <v>190</v>
      </c>
      <c r="G153" s="125">
        <f t="shared" si="25"/>
        <v>0</v>
      </c>
      <c r="H153" s="122">
        <v>190</v>
      </c>
      <c r="I153" s="125">
        <f t="shared" si="26"/>
        <v>0</v>
      </c>
      <c r="J153" s="122">
        <v>190</v>
      </c>
      <c r="K153" s="125">
        <f t="shared" si="27"/>
        <v>0</v>
      </c>
      <c r="L153" s="122">
        <v>190</v>
      </c>
      <c r="M153" s="125">
        <f t="shared" si="28"/>
        <v>0</v>
      </c>
      <c r="N153" s="122">
        <v>190</v>
      </c>
      <c r="O153" s="125">
        <f t="shared" si="29"/>
        <v>0</v>
      </c>
      <c r="P153" s="122">
        <v>190</v>
      </c>
      <c r="Q153" s="126">
        <f t="shared" si="30"/>
        <v>0</v>
      </c>
      <c r="R153" s="124"/>
      <c r="S153" s="106">
        <f t="shared" si="31"/>
        <v>0</v>
      </c>
      <c r="T153" s="106">
        <f t="shared" si="32"/>
        <v>0</v>
      </c>
      <c r="U153" s="106">
        <f t="shared" si="33"/>
        <v>0</v>
      </c>
      <c r="V153" s="106">
        <f t="shared" si="34"/>
        <v>0</v>
      </c>
      <c r="W153" s="106">
        <f t="shared" si="35"/>
        <v>0</v>
      </c>
      <c r="X153" s="106">
        <f t="shared" si="36"/>
        <v>0</v>
      </c>
    </row>
    <row r="154" spans="2:24" s="1" customFormat="1" ht="63" customHeight="1" outlineLevel="4" x14ac:dyDescent="0.2">
      <c r="B154" s="37">
        <v>1547</v>
      </c>
      <c r="C154" s="12" t="s">
        <v>2217</v>
      </c>
      <c r="D154" s="12"/>
      <c r="E154" s="122">
        <v>190</v>
      </c>
      <c r="F154" s="122">
        <v>190</v>
      </c>
      <c r="G154" s="125">
        <f t="shared" si="25"/>
        <v>0</v>
      </c>
      <c r="H154" s="122">
        <v>190</v>
      </c>
      <c r="I154" s="125">
        <f t="shared" si="26"/>
        <v>0</v>
      </c>
      <c r="J154" s="122">
        <v>190</v>
      </c>
      <c r="K154" s="125">
        <f t="shared" si="27"/>
        <v>0</v>
      </c>
      <c r="L154" s="122">
        <v>190</v>
      </c>
      <c r="M154" s="125">
        <f t="shared" si="28"/>
        <v>0</v>
      </c>
      <c r="N154" s="122">
        <v>190</v>
      </c>
      <c r="O154" s="125">
        <f t="shared" si="29"/>
        <v>0</v>
      </c>
      <c r="P154" s="122">
        <v>190</v>
      </c>
      <c r="Q154" s="126">
        <f t="shared" si="30"/>
        <v>0</v>
      </c>
      <c r="R154" s="124"/>
      <c r="S154" s="106">
        <f t="shared" si="31"/>
        <v>0</v>
      </c>
      <c r="T154" s="106">
        <f t="shared" si="32"/>
        <v>0</v>
      </c>
      <c r="U154" s="106">
        <f t="shared" si="33"/>
        <v>0</v>
      </c>
      <c r="V154" s="106">
        <f t="shared" si="34"/>
        <v>0</v>
      </c>
      <c r="W154" s="106">
        <f t="shared" si="35"/>
        <v>0</v>
      </c>
      <c r="X154" s="106">
        <f t="shared" si="36"/>
        <v>0</v>
      </c>
    </row>
    <row r="155" spans="2:24" s="1" customFormat="1" ht="63" customHeight="1" outlineLevel="4" x14ac:dyDescent="0.2">
      <c r="B155" s="37">
        <v>1548</v>
      </c>
      <c r="C155" s="12" t="s">
        <v>2218</v>
      </c>
      <c r="D155" s="12"/>
      <c r="E155" s="122">
        <v>190</v>
      </c>
      <c r="F155" s="122">
        <v>190</v>
      </c>
      <c r="G155" s="125">
        <f t="shared" si="25"/>
        <v>0</v>
      </c>
      <c r="H155" s="122">
        <v>190</v>
      </c>
      <c r="I155" s="125">
        <f t="shared" si="26"/>
        <v>0</v>
      </c>
      <c r="J155" s="122">
        <v>190</v>
      </c>
      <c r="K155" s="125">
        <f t="shared" si="27"/>
        <v>0</v>
      </c>
      <c r="L155" s="122">
        <v>190</v>
      </c>
      <c r="M155" s="125">
        <f t="shared" si="28"/>
        <v>0</v>
      </c>
      <c r="N155" s="122">
        <v>190</v>
      </c>
      <c r="O155" s="125">
        <f t="shared" si="29"/>
        <v>0</v>
      </c>
      <c r="P155" s="122">
        <v>190</v>
      </c>
      <c r="Q155" s="126">
        <f t="shared" si="30"/>
        <v>0</v>
      </c>
      <c r="R155" s="124"/>
      <c r="S155" s="106">
        <f t="shared" si="31"/>
        <v>0</v>
      </c>
      <c r="T155" s="106">
        <f t="shared" si="32"/>
        <v>0</v>
      </c>
      <c r="U155" s="106">
        <f t="shared" si="33"/>
        <v>0</v>
      </c>
      <c r="V155" s="106">
        <f t="shared" si="34"/>
        <v>0</v>
      </c>
      <c r="W155" s="106">
        <f t="shared" si="35"/>
        <v>0</v>
      </c>
      <c r="X155" s="106">
        <f t="shared" si="36"/>
        <v>0</v>
      </c>
    </row>
    <row r="156" spans="2:24" s="1" customFormat="1" ht="63" customHeight="1" outlineLevel="4" x14ac:dyDescent="0.2">
      <c r="B156" s="37">
        <v>1549</v>
      </c>
      <c r="C156" s="12" t="s">
        <v>2219</v>
      </c>
      <c r="D156" s="12"/>
      <c r="E156" s="122">
        <v>190</v>
      </c>
      <c r="F156" s="122">
        <v>190</v>
      </c>
      <c r="G156" s="125">
        <f t="shared" si="25"/>
        <v>0</v>
      </c>
      <c r="H156" s="122">
        <v>190</v>
      </c>
      <c r="I156" s="125">
        <f t="shared" si="26"/>
        <v>0</v>
      </c>
      <c r="J156" s="122">
        <v>190</v>
      </c>
      <c r="K156" s="125">
        <f t="shared" si="27"/>
        <v>0</v>
      </c>
      <c r="L156" s="122">
        <v>190</v>
      </c>
      <c r="M156" s="125">
        <f t="shared" si="28"/>
        <v>0</v>
      </c>
      <c r="N156" s="122">
        <v>190</v>
      </c>
      <c r="O156" s="125">
        <f t="shared" si="29"/>
        <v>0</v>
      </c>
      <c r="P156" s="122">
        <v>190</v>
      </c>
      <c r="Q156" s="126">
        <f t="shared" si="30"/>
        <v>0</v>
      </c>
      <c r="R156" s="124"/>
      <c r="S156" s="106">
        <f t="shared" si="31"/>
        <v>0</v>
      </c>
      <c r="T156" s="106">
        <f t="shared" si="32"/>
        <v>0</v>
      </c>
      <c r="U156" s="106">
        <f t="shared" si="33"/>
        <v>0</v>
      </c>
      <c r="V156" s="106">
        <f t="shared" si="34"/>
        <v>0</v>
      </c>
      <c r="W156" s="106">
        <f t="shared" si="35"/>
        <v>0</v>
      </c>
      <c r="X156" s="106">
        <f t="shared" si="36"/>
        <v>0</v>
      </c>
    </row>
    <row r="157" spans="2:24" s="1" customFormat="1" ht="63" customHeight="1" outlineLevel="4" x14ac:dyDescent="0.2">
      <c r="B157" s="37">
        <v>1550</v>
      </c>
      <c r="C157" s="12" t="s">
        <v>2220</v>
      </c>
      <c r="D157" s="12"/>
      <c r="E157" s="122">
        <v>190</v>
      </c>
      <c r="F157" s="122">
        <v>190</v>
      </c>
      <c r="G157" s="125">
        <f t="shared" si="25"/>
        <v>0</v>
      </c>
      <c r="H157" s="122">
        <v>190</v>
      </c>
      <c r="I157" s="125">
        <f t="shared" si="26"/>
        <v>0</v>
      </c>
      <c r="J157" s="122">
        <v>190</v>
      </c>
      <c r="K157" s="125">
        <f t="shared" si="27"/>
        <v>0</v>
      </c>
      <c r="L157" s="122">
        <v>190</v>
      </c>
      <c r="M157" s="125">
        <f t="shared" si="28"/>
        <v>0</v>
      </c>
      <c r="N157" s="122">
        <v>190</v>
      </c>
      <c r="O157" s="125">
        <f t="shared" si="29"/>
        <v>0</v>
      </c>
      <c r="P157" s="122">
        <v>190</v>
      </c>
      <c r="Q157" s="126">
        <f t="shared" si="30"/>
        <v>0</v>
      </c>
      <c r="R157" s="124"/>
      <c r="S157" s="106">
        <f t="shared" si="31"/>
        <v>0</v>
      </c>
      <c r="T157" s="106">
        <f t="shared" si="32"/>
        <v>0</v>
      </c>
      <c r="U157" s="106">
        <f t="shared" si="33"/>
        <v>0</v>
      </c>
      <c r="V157" s="106">
        <f t="shared" si="34"/>
        <v>0</v>
      </c>
      <c r="W157" s="106">
        <f t="shared" si="35"/>
        <v>0</v>
      </c>
      <c r="X157" s="106">
        <f t="shared" si="36"/>
        <v>0</v>
      </c>
    </row>
    <row r="158" spans="2:24" s="1" customFormat="1" ht="63" customHeight="1" outlineLevel="4" x14ac:dyDescent="0.2">
      <c r="B158" s="37">
        <v>1551</v>
      </c>
      <c r="C158" s="12" t="s">
        <v>2221</v>
      </c>
      <c r="D158" s="12"/>
      <c r="E158" s="122">
        <v>190</v>
      </c>
      <c r="F158" s="122">
        <v>190</v>
      </c>
      <c r="G158" s="125">
        <f t="shared" si="25"/>
        <v>0</v>
      </c>
      <c r="H158" s="122">
        <v>190</v>
      </c>
      <c r="I158" s="125">
        <f t="shared" si="26"/>
        <v>0</v>
      </c>
      <c r="J158" s="122">
        <v>190</v>
      </c>
      <c r="K158" s="125">
        <f t="shared" si="27"/>
        <v>0</v>
      </c>
      <c r="L158" s="122">
        <v>190</v>
      </c>
      <c r="M158" s="125">
        <f t="shared" si="28"/>
        <v>0</v>
      </c>
      <c r="N158" s="122">
        <v>190</v>
      </c>
      <c r="O158" s="125">
        <f t="shared" si="29"/>
        <v>0</v>
      </c>
      <c r="P158" s="122">
        <v>190</v>
      </c>
      <c r="Q158" s="126">
        <f t="shared" si="30"/>
        <v>0</v>
      </c>
      <c r="R158" s="124"/>
      <c r="S158" s="106">
        <f t="shared" si="31"/>
        <v>0</v>
      </c>
      <c r="T158" s="106">
        <f t="shared" si="32"/>
        <v>0</v>
      </c>
      <c r="U158" s="106">
        <f t="shared" si="33"/>
        <v>0</v>
      </c>
      <c r="V158" s="106">
        <f t="shared" si="34"/>
        <v>0</v>
      </c>
      <c r="W158" s="106">
        <f t="shared" si="35"/>
        <v>0</v>
      </c>
      <c r="X158" s="106">
        <f t="shared" si="36"/>
        <v>0</v>
      </c>
    </row>
    <row r="159" spans="2:24" s="1" customFormat="1" ht="63" customHeight="1" outlineLevel="4" x14ac:dyDescent="0.2">
      <c r="B159" s="37">
        <v>1552</v>
      </c>
      <c r="C159" s="12" t="s">
        <v>2222</v>
      </c>
      <c r="D159" s="12"/>
      <c r="E159" s="122">
        <v>190</v>
      </c>
      <c r="F159" s="122">
        <v>190</v>
      </c>
      <c r="G159" s="125">
        <f t="shared" si="25"/>
        <v>0</v>
      </c>
      <c r="H159" s="122">
        <v>190</v>
      </c>
      <c r="I159" s="125">
        <f t="shared" si="26"/>
        <v>0</v>
      </c>
      <c r="J159" s="122">
        <v>190</v>
      </c>
      <c r="K159" s="125">
        <f t="shared" si="27"/>
        <v>0</v>
      </c>
      <c r="L159" s="122">
        <v>190</v>
      </c>
      <c r="M159" s="125">
        <f t="shared" si="28"/>
        <v>0</v>
      </c>
      <c r="N159" s="122">
        <v>190</v>
      </c>
      <c r="O159" s="125">
        <f t="shared" si="29"/>
        <v>0</v>
      </c>
      <c r="P159" s="122">
        <v>190</v>
      </c>
      <c r="Q159" s="126">
        <f t="shared" si="30"/>
        <v>0</v>
      </c>
      <c r="R159" s="124"/>
      <c r="S159" s="106">
        <f t="shared" si="31"/>
        <v>0</v>
      </c>
      <c r="T159" s="106">
        <f t="shared" si="32"/>
        <v>0</v>
      </c>
      <c r="U159" s="106">
        <f t="shared" si="33"/>
        <v>0</v>
      </c>
      <c r="V159" s="106">
        <f t="shared" si="34"/>
        <v>0</v>
      </c>
      <c r="W159" s="106">
        <f t="shared" si="35"/>
        <v>0</v>
      </c>
      <c r="X159" s="106">
        <f t="shared" si="36"/>
        <v>0</v>
      </c>
    </row>
    <row r="160" spans="2:24" s="1" customFormat="1" ht="63" customHeight="1" outlineLevel="4" x14ac:dyDescent="0.2">
      <c r="B160" s="37">
        <v>2638</v>
      </c>
      <c r="C160" s="12" t="s">
        <v>2223</v>
      </c>
      <c r="D160" s="12"/>
      <c r="E160" s="122">
        <v>190</v>
      </c>
      <c r="F160" s="122">
        <v>190</v>
      </c>
      <c r="G160" s="125">
        <f t="shared" si="25"/>
        <v>0</v>
      </c>
      <c r="H160" s="122">
        <v>190</v>
      </c>
      <c r="I160" s="125">
        <f t="shared" si="26"/>
        <v>0</v>
      </c>
      <c r="J160" s="122">
        <v>190</v>
      </c>
      <c r="K160" s="125">
        <f t="shared" si="27"/>
        <v>0</v>
      </c>
      <c r="L160" s="122">
        <v>190</v>
      </c>
      <c r="M160" s="125">
        <f t="shared" si="28"/>
        <v>0</v>
      </c>
      <c r="N160" s="122">
        <v>190</v>
      </c>
      <c r="O160" s="125">
        <f t="shared" si="29"/>
        <v>0</v>
      </c>
      <c r="P160" s="122">
        <v>190</v>
      </c>
      <c r="Q160" s="126">
        <f t="shared" si="30"/>
        <v>0</v>
      </c>
      <c r="R160" s="124"/>
      <c r="S160" s="106">
        <f t="shared" si="31"/>
        <v>0</v>
      </c>
      <c r="T160" s="106">
        <f t="shared" si="32"/>
        <v>0</v>
      </c>
      <c r="U160" s="106">
        <f t="shared" si="33"/>
        <v>0</v>
      </c>
      <c r="V160" s="106">
        <f t="shared" si="34"/>
        <v>0</v>
      </c>
      <c r="W160" s="106">
        <f t="shared" si="35"/>
        <v>0</v>
      </c>
      <c r="X160" s="106">
        <f t="shared" si="36"/>
        <v>0</v>
      </c>
    </row>
    <row r="161" spans="2:24" s="1" customFormat="1" ht="63" customHeight="1" outlineLevel="4" x14ac:dyDescent="0.2">
      <c r="B161" s="37">
        <v>2593</v>
      </c>
      <c r="C161" s="12" t="s">
        <v>2224</v>
      </c>
      <c r="D161" s="12"/>
      <c r="E161" s="122">
        <v>190</v>
      </c>
      <c r="F161" s="122">
        <v>190</v>
      </c>
      <c r="G161" s="125">
        <f t="shared" si="25"/>
        <v>0</v>
      </c>
      <c r="H161" s="122">
        <v>190</v>
      </c>
      <c r="I161" s="125">
        <f t="shared" si="26"/>
        <v>0</v>
      </c>
      <c r="J161" s="122">
        <v>190</v>
      </c>
      <c r="K161" s="125">
        <f t="shared" si="27"/>
        <v>0</v>
      </c>
      <c r="L161" s="122">
        <v>190</v>
      </c>
      <c r="M161" s="125">
        <f t="shared" si="28"/>
        <v>0</v>
      </c>
      <c r="N161" s="122">
        <v>190</v>
      </c>
      <c r="O161" s="125">
        <f t="shared" si="29"/>
        <v>0</v>
      </c>
      <c r="P161" s="122">
        <v>190</v>
      </c>
      <c r="Q161" s="126">
        <f t="shared" si="30"/>
        <v>0</v>
      </c>
      <c r="R161" s="124"/>
      <c r="S161" s="106">
        <f t="shared" si="31"/>
        <v>0</v>
      </c>
      <c r="T161" s="106">
        <f t="shared" si="32"/>
        <v>0</v>
      </c>
      <c r="U161" s="106">
        <f t="shared" si="33"/>
        <v>0</v>
      </c>
      <c r="V161" s="106">
        <f t="shared" si="34"/>
        <v>0</v>
      </c>
      <c r="W161" s="106">
        <f t="shared" si="35"/>
        <v>0</v>
      </c>
      <c r="X161" s="106">
        <f t="shared" si="36"/>
        <v>0</v>
      </c>
    </row>
    <row r="162" spans="2:24" s="1" customFormat="1" ht="63" customHeight="1" outlineLevel="4" x14ac:dyDescent="0.2">
      <c r="B162" s="37">
        <v>2639</v>
      </c>
      <c r="C162" s="12" t="s">
        <v>2225</v>
      </c>
      <c r="D162" s="12"/>
      <c r="E162" s="122">
        <v>190</v>
      </c>
      <c r="F162" s="122">
        <v>190</v>
      </c>
      <c r="G162" s="125">
        <f t="shared" si="25"/>
        <v>0</v>
      </c>
      <c r="H162" s="122">
        <v>190</v>
      </c>
      <c r="I162" s="125">
        <f t="shared" si="26"/>
        <v>0</v>
      </c>
      <c r="J162" s="122">
        <v>190</v>
      </c>
      <c r="K162" s="125">
        <f t="shared" si="27"/>
        <v>0</v>
      </c>
      <c r="L162" s="122">
        <v>190</v>
      </c>
      <c r="M162" s="125">
        <f t="shared" si="28"/>
        <v>0</v>
      </c>
      <c r="N162" s="122">
        <v>190</v>
      </c>
      <c r="O162" s="125">
        <f t="shared" si="29"/>
        <v>0</v>
      </c>
      <c r="P162" s="122">
        <v>190</v>
      </c>
      <c r="Q162" s="126">
        <f t="shared" si="30"/>
        <v>0</v>
      </c>
      <c r="R162" s="124"/>
      <c r="S162" s="106">
        <f t="shared" si="31"/>
        <v>0</v>
      </c>
      <c r="T162" s="106">
        <f t="shared" si="32"/>
        <v>0</v>
      </c>
      <c r="U162" s="106">
        <f t="shared" si="33"/>
        <v>0</v>
      </c>
      <c r="V162" s="106">
        <f t="shared" si="34"/>
        <v>0</v>
      </c>
      <c r="W162" s="106">
        <f t="shared" si="35"/>
        <v>0</v>
      </c>
      <c r="X162" s="106">
        <f t="shared" si="36"/>
        <v>0</v>
      </c>
    </row>
    <row r="163" spans="2:24" s="1" customFormat="1" ht="63" customHeight="1" outlineLevel="4" x14ac:dyDescent="0.2">
      <c r="B163" s="37">
        <v>2640</v>
      </c>
      <c r="C163" s="12" t="s">
        <v>2226</v>
      </c>
      <c r="D163" s="12"/>
      <c r="E163" s="122">
        <v>190</v>
      </c>
      <c r="F163" s="122">
        <v>190</v>
      </c>
      <c r="G163" s="125">
        <f t="shared" si="25"/>
        <v>0</v>
      </c>
      <c r="H163" s="122">
        <v>190</v>
      </c>
      <c r="I163" s="125">
        <f t="shared" si="26"/>
        <v>0</v>
      </c>
      <c r="J163" s="122">
        <v>190</v>
      </c>
      <c r="K163" s="125">
        <f t="shared" si="27"/>
        <v>0</v>
      </c>
      <c r="L163" s="122">
        <v>190</v>
      </c>
      <c r="M163" s="125">
        <f t="shared" si="28"/>
        <v>0</v>
      </c>
      <c r="N163" s="122">
        <v>190</v>
      </c>
      <c r="O163" s="125">
        <f t="shared" si="29"/>
        <v>0</v>
      </c>
      <c r="P163" s="122">
        <v>190</v>
      </c>
      <c r="Q163" s="126">
        <f t="shared" si="30"/>
        <v>0</v>
      </c>
      <c r="R163" s="124"/>
      <c r="S163" s="106">
        <f t="shared" si="31"/>
        <v>0</v>
      </c>
      <c r="T163" s="106">
        <f t="shared" si="32"/>
        <v>0</v>
      </c>
      <c r="U163" s="106">
        <f t="shared" si="33"/>
        <v>0</v>
      </c>
      <c r="V163" s="106">
        <f t="shared" si="34"/>
        <v>0</v>
      </c>
      <c r="W163" s="106">
        <f t="shared" si="35"/>
        <v>0</v>
      </c>
      <c r="X163" s="106">
        <f t="shared" si="36"/>
        <v>0</v>
      </c>
    </row>
    <row r="164" spans="2:24" s="1" customFormat="1" ht="63" customHeight="1" outlineLevel="4" x14ac:dyDescent="0.2">
      <c r="B164" s="37">
        <v>2641</v>
      </c>
      <c r="C164" s="12" t="s">
        <v>2227</v>
      </c>
      <c r="D164" s="12"/>
      <c r="E164" s="122">
        <v>190</v>
      </c>
      <c r="F164" s="122">
        <v>190</v>
      </c>
      <c r="G164" s="125">
        <f t="shared" si="25"/>
        <v>0</v>
      </c>
      <c r="H164" s="122">
        <v>190</v>
      </c>
      <c r="I164" s="125">
        <f t="shared" si="26"/>
        <v>0</v>
      </c>
      <c r="J164" s="122">
        <v>190</v>
      </c>
      <c r="K164" s="125">
        <f t="shared" si="27"/>
        <v>0</v>
      </c>
      <c r="L164" s="122">
        <v>190</v>
      </c>
      <c r="M164" s="125">
        <f t="shared" si="28"/>
        <v>0</v>
      </c>
      <c r="N164" s="122">
        <v>190</v>
      </c>
      <c r="O164" s="125">
        <f t="shared" si="29"/>
        <v>0</v>
      </c>
      <c r="P164" s="122">
        <v>190</v>
      </c>
      <c r="Q164" s="126">
        <f t="shared" si="30"/>
        <v>0</v>
      </c>
      <c r="R164" s="124"/>
      <c r="S164" s="106">
        <f t="shared" si="31"/>
        <v>0</v>
      </c>
      <c r="T164" s="106">
        <f t="shared" si="32"/>
        <v>0</v>
      </c>
      <c r="U164" s="106">
        <f t="shared" si="33"/>
        <v>0</v>
      </c>
      <c r="V164" s="106">
        <f t="shared" si="34"/>
        <v>0</v>
      </c>
      <c r="W164" s="106">
        <f t="shared" si="35"/>
        <v>0</v>
      </c>
      <c r="X164" s="106">
        <f t="shared" si="36"/>
        <v>0</v>
      </c>
    </row>
    <row r="165" spans="2:24" s="1" customFormat="1" ht="63" customHeight="1" outlineLevel="4" x14ac:dyDescent="0.2">
      <c r="B165" s="37">
        <v>2642</v>
      </c>
      <c r="C165" s="12" t="s">
        <v>2228</v>
      </c>
      <c r="D165" s="12"/>
      <c r="E165" s="122">
        <v>190</v>
      </c>
      <c r="F165" s="122">
        <v>190</v>
      </c>
      <c r="G165" s="125">
        <f t="shared" si="25"/>
        <v>0</v>
      </c>
      <c r="H165" s="122">
        <v>190</v>
      </c>
      <c r="I165" s="125">
        <f t="shared" si="26"/>
        <v>0</v>
      </c>
      <c r="J165" s="122">
        <v>190</v>
      </c>
      <c r="K165" s="125">
        <f t="shared" si="27"/>
        <v>0</v>
      </c>
      <c r="L165" s="122">
        <v>190</v>
      </c>
      <c r="M165" s="125">
        <f t="shared" si="28"/>
        <v>0</v>
      </c>
      <c r="N165" s="122">
        <v>190</v>
      </c>
      <c r="O165" s="125">
        <f t="shared" si="29"/>
        <v>0</v>
      </c>
      <c r="P165" s="122">
        <v>190</v>
      </c>
      <c r="Q165" s="126">
        <f t="shared" si="30"/>
        <v>0</v>
      </c>
      <c r="R165" s="124"/>
      <c r="S165" s="106">
        <f t="shared" si="31"/>
        <v>0</v>
      </c>
      <c r="T165" s="106">
        <f t="shared" si="32"/>
        <v>0</v>
      </c>
      <c r="U165" s="106">
        <f t="shared" si="33"/>
        <v>0</v>
      </c>
      <c r="V165" s="106">
        <f t="shared" si="34"/>
        <v>0</v>
      </c>
      <c r="W165" s="106">
        <f t="shared" si="35"/>
        <v>0</v>
      </c>
      <c r="X165" s="106">
        <f t="shared" si="36"/>
        <v>0</v>
      </c>
    </row>
    <row r="166" spans="2:24" s="1" customFormat="1" ht="63" customHeight="1" outlineLevel="4" x14ac:dyDescent="0.2">
      <c r="B166" s="37">
        <v>2594</v>
      </c>
      <c r="C166" s="12" t="s">
        <v>2229</v>
      </c>
      <c r="D166" s="12"/>
      <c r="E166" s="122">
        <v>190</v>
      </c>
      <c r="F166" s="122">
        <v>190</v>
      </c>
      <c r="G166" s="125">
        <f t="shared" si="25"/>
        <v>0</v>
      </c>
      <c r="H166" s="122">
        <v>190</v>
      </c>
      <c r="I166" s="125">
        <f t="shared" si="26"/>
        <v>0</v>
      </c>
      <c r="J166" s="122">
        <v>190</v>
      </c>
      <c r="K166" s="125">
        <f t="shared" si="27"/>
        <v>0</v>
      </c>
      <c r="L166" s="122">
        <v>190</v>
      </c>
      <c r="M166" s="125">
        <f t="shared" si="28"/>
        <v>0</v>
      </c>
      <c r="N166" s="122">
        <v>190</v>
      </c>
      <c r="O166" s="125">
        <f t="shared" si="29"/>
        <v>0</v>
      </c>
      <c r="P166" s="122">
        <v>190</v>
      </c>
      <c r="Q166" s="126">
        <f t="shared" si="30"/>
        <v>0</v>
      </c>
      <c r="R166" s="124"/>
      <c r="S166" s="106">
        <f t="shared" si="31"/>
        <v>0</v>
      </c>
      <c r="T166" s="106">
        <f t="shared" si="32"/>
        <v>0</v>
      </c>
      <c r="U166" s="106">
        <f t="shared" si="33"/>
        <v>0</v>
      </c>
      <c r="V166" s="106">
        <f t="shared" si="34"/>
        <v>0</v>
      </c>
      <c r="W166" s="106">
        <f t="shared" si="35"/>
        <v>0</v>
      </c>
      <c r="X166" s="106">
        <f t="shared" si="36"/>
        <v>0</v>
      </c>
    </row>
    <row r="167" spans="2:24" s="1" customFormat="1" ht="63" customHeight="1" outlineLevel="4" x14ac:dyDescent="0.2">
      <c r="B167" s="37">
        <v>2595</v>
      </c>
      <c r="C167" s="12" t="s">
        <v>2230</v>
      </c>
      <c r="D167" s="12"/>
      <c r="E167" s="122">
        <v>190</v>
      </c>
      <c r="F167" s="122">
        <v>190</v>
      </c>
      <c r="G167" s="125">
        <f t="shared" si="25"/>
        <v>0</v>
      </c>
      <c r="H167" s="122">
        <v>190</v>
      </c>
      <c r="I167" s="125">
        <f t="shared" si="26"/>
        <v>0</v>
      </c>
      <c r="J167" s="122">
        <v>190</v>
      </c>
      <c r="K167" s="125">
        <f t="shared" si="27"/>
        <v>0</v>
      </c>
      <c r="L167" s="122">
        <v>190</v>
      </c>
      <c r="M167" s="125">
        <f t="shared" si="28"/>
        <v>0</v>
      </c>
      <c r="N167" s="122">
        <v>190</v>
      </c>
      <c r="O167" s="125">
        <f t="shared" si="29"/>
        <v>0</v>
      </c>
      <c r="P167" s="122">
        <v>190</v>
      </c>
      <c r="Q167" s="126">
        <f t="shared" si="30"/>
        <v>0</v>
      </c>
      <c r="R167" s="124"/>
      <c r="S167" s="106">
        <f t="shared" si="31"/>
        <v>0</v>
      </c>
      <c r="T167" s="106">
        <f t="shared" si="32"/>
        <v>0</v>
      </c>
      <c r="U167" s="106">
        <f t="shared" si="33"/>
        <v>0</v>
      </c>
      <c r="V167" s="106">
        <f t="shared" si="34"/>
        <v>0</v>
      </c>
      <c r="W167" s="106">
        <f t="shared" si="35"/>
        <v>0</v>
      </c>
      <c r="X167" s="106">
        <f t="shared" si="36"/>
        <v>0</v>
      </c>
    </row>
    <row r="168" spans="2:24" s="1" customFormat="1" ht="63" customHeight="1" outlineLevel="4" x14ac:dyDescent="0.2">
      <c r="B168" s="37">
        <v>2596</v>
      </c>
      <c r="C168" s="12" t="s">
        <v>2231</v>
      </c>
      <c r="D168" s="12"/>
      <c r="E168" s="122">
        <v>190</v>
      </c>
      <c r="F168" s="122">
        <v>190</v>
      </c>
      <c r="G168" s="125">
        <f t="shared" si="25"/>
        <v>0</v>
      </c>
      <c r="H168" s="122">
        <v>190</v>
      </c>
      <c r="I168" s="125">
        <f t="shared" si="26"/>
        <v>0</v>
      </c>
      <c r="J168" s="122">
        <v>190</v>
      </c>
      <c r="K168" s="125">
        <f t="shared" si="27"/>
        <v>0</v>
      </c>
      <c r="L168" s="122">
        <v>190</v>
      </c>
      <c r="M168" s="125">
        <f t="shared" si="28"/>
        <v>0</v>
      </c>
      <c r="N168" s="122">
        <v>190</v>
      </c>
      <c r="O168" s="125">
        <f t="shared" si="29"/>
        <v>0</v>
      </c>
      <c r="P168" s="122">
        <v>190</v>
      </c>
      <c r="Q168" s="126">
        <f t="shared" si="30"/>
        <v>0</v>
      </c>
      <c r="R168" s="124"/>
      <c r="S168" s="106">
        <f t="shared" si="31"/>
        <v>0</v>
      </c>
      <c r="T168" s="106">
        <f t="shared" si="32"/>
        <v>0</v>
      </c>
      <c r="U168" s="106">
        <f t="shared" si="33"/>
        <v>0</v>
      </c>
      <c r="V168" s="106">
        <f t="shared" si="34"/>
        <v>0</v>
      </c>
      <c r="W168" s="106">
        <f t="shared" si="35"/>
        <v>0</v>
      </c>
      <c r="X168" s="106">
        <f t="shared" si="36"/>
        <v>0</v>
      </c>
    </row>
    <row r="169" spans="2:24" s="1" customFormat="1" ht="63" customHeight="1" outlineLevel="4" x14ac:dyDescent="0.2">
      <c r="B169" s="37">
        <v>2833</v>
      </c>
      <c r="C169" s="12" t="s">
        <v>2232</v>
      </c>
      <c r="D169" s="12"/>
      <c r="E169" s="122">
        <v>190</v>
      </c>
      <c r="F169" s="122">
        <v>190</v>
      </c>
      <c r="G169" s="125">
        <f t="shared" si="25"/>
        <v>0</v>
      </c>
      <c r="H169" s="122">
        <v>190</v>
      </c>
      <c r="I169" s="125">
        <f t="shared" si="26"/>
        <v>0</v>
      </c>
      <c r="J169" s="122">
        <v>190</v>
      </c>
      <c r="K169" s="125">
        <f t="shared" si="27"/>
        <v>0</v>
      </c>
      <c r="L169" s="122">
        <v>190</v>
      </c>
      <c r="M169" s="125">
        <f t="shared" si="28"/>
        <v>0</v>
      </c>
      <c r="N169" s="122">
        <v>190</v>
      </c>
      <c r="O169" s="125">
        <f t="shared" si="29"/>
        <v>0</v>
      </c>
      <c r="P169" s="122">
        <v>190</v>
      </c>
      <c r="Q169" s="126">
        <f t="shared" si="30"/>
        <v>0</v>
      </c>
      <c r="R169" s="124"/>
      <c r="S169" s="106">
        <f t="shared" si="31"/>
        <v>0</v>
      </c>
      <c r="T169" s="106">
        <f t="shared" si="32"/>
        <v>0</v>
      </c>
      <c r="U169" s="106">
        <f t="shared" si="33"/>
        <v>0</v>
      </c>
      <c r="V169" s="106">
        <f t="shared" si="34"/>
        <v>0</v>
      </c>
      <c r="W169" s="106">
        <f t="shared" si="35"/>
        <v>0</v>
      </c>
      <c r="X169" s="106">
        <f t="shared" si="36"/>
        <v>0</v>
      </c>
    </row>
    <row r="170" spans="2:24" s="1" customFormat="1" ht="63" customHeight="1" outlineLevel="4" x14ac:dyDescent="0.2">
      <c r="B170" s="37">
        <v>2834</v>
      </c>
      <c r="C170" s="12" t="s">
        <v>2233</v>
      </c>
      <c r="D170" s="12"/>
      <c r="E170" s="122">
        <v>190</v>
      </c>
      <c r="F170" s="122">
        <v>190</v>
      </c>
      <c r="G170" s="125">
        <f t="shared" si="25"/>
        <v>0</v>
      </c>
      <c r="H170" s="122">
        <v>190</v>
      </c>
      <c r="I170" s="125">
        <f t="shared" si="26"/>
        <v>0</v>
      </c>
      <c r="J170" s="122">
        <v>190</v>
      </c>
      <c r="K170" s="125">
        <f t="shared" si="27"/>
        <v>0</v>
      </c>
      <c r="L170" s="122">
        <v>190</v>
      </c>
      <c r="M170" s="125">
        <f t="shared" si="28"/>
        <v>0</v>
      </c>
      <c r="N170" s="122">
        <v>190</v>
      </c>
      <c r="O170" s="125">
        <f t="shared" si="29"/>
        <v>0</v>
      </c>
      <c r="P170" s="122">
        <v>190</v>
      </c>
      <c r="Q170" s="126">
        <f t="shared" si="30"/>
        <v>0</v>
      </c>
      <c r="R170" s="124"/>
      <c r="S170" s="106">
        <f t="shared" si="31"/>
        <v>0</v>
      </c>
      <c r="T170" s="106">
        <f t="shared" si="32"/>
        <v>0</v>
      </c>
      <c r="U170" s="106">
        <f t="shared" si="33"/>
        <v>0</v>
      </c>
      <c r="V170" s="106">
        <f t="shared" si="34"/>
        <v>0</v>
      </c>
      <c r="W170" s="106">
        <f t="shared" si="35"/>
        <v>0</v>
      </c>
      <c r="X170" s="106">
        <f t="shared" si="36"/>
        <v>0</v>
      </c>
    </row>
    <row r="171" spans="2:24" s="1" customFormat="1" ht="63" customHeight="1" outlineLevel="4" x14ac:dyDescent="0.2">
      <c r="B171" s="37">
        <v>2835</v>
      </c>
      <c r="C171" s="12" t="s">
        <v>2234</v>
      </c>
      <c r="D171" s="12"/>
      <c r="E171" s="122">
        <v>190</v>
      </c>
      <c r="F171" s="122">
        <v>190</v>
      </c>
      <c r="G171" s="125">
        <f t="shared" si="25"/>
        <v>0</v>
      </c>
      <c r="H171" s="122">
        <v>190</v>
      </c>
      <c r="I171" s="125">
        <f t="shared" si="26"/>
        <v>0</v>
      </c>
      <c r="J171" s="122">
        <v>190</v>
      </c>
      <c r="K171" s="125">
        <f t="shared" si="27"/>
        <v>0</v>
      </c>
      <c r="L171" s="122">
        <v>190</v>
      </c>
      <c r="M171" s="125">
        <f t="shared" si="28"/>
        <v>0</v>
      </c>
      <c r="N171" s="122">
        <v>190</v>
      </c>
      <c r="O171" s="125">
        <f t="shared" si="29"/>
        <v>0</v>
      </c>
      <c r="P171" s="122">
        <v>190</v>
      </c>
      <c r="Q171" s="126">
        <f t="shared" si="30"/>
        <v>0</v>
      </c>
      <c r="R171" s="124"/>
      <c r="S171" s="106">
        <f t="shared" si="31"/>
        <v>0</v>
      </c>
      <c r="T171" s="106">
        <f t="shared" si="32"/>
        <v>0</v>
      </c>
      <c r="U171" s="106">
        <f t="shared" si="33"/>
        <v>0</v>
      </c>
      <c r="V171" s="106">
        <f t="shared" si="34"/>
        <v>0</v>
      </c>
      <c r="W171" s="106">
        <f t="shared" si="35"/>
        <v>0</v>
      </c>
      <c r="X171" s="106">
        <f t="shared" si="36"/>
        <v>0</v>
      </c>
    </row>
    <row r="172" spans="2:24" s="1" customFormat="1" ht="63" customHeight="1" outlineLevel="4" x14ac:dyDescent="0.2">
      <c r="B172" s="37">
        <v>2836</v>
      </c>
      <c r="C172" s="12" t="s">
        <v>2235</v>
      </c>
      <c r="D172" s="12"/>
      <c r="E172" s="122">
        <v>190</v>
      </c>
      <c r="F172" s="122">
        <v>190</v>
      </c>
      <c r="G172" s="125">
        <f t="shared" si="25"/>
        <v>0</v>
      </c>
      <c r="H172" s="122">
        <v>190</v>
      </c>
      <c r="I172" s="125">
        <f t="shared" si="26"/>
        <v>0</v>
      </c>
      <c r="J172" s="122">
        <v>190</v>
      </c>
      <c r="K172" s="125">
        <f t="shared" si="27"/>
        <v>0</v>
      </c>
      <c r="L172" s="122">
        <v>190</v>
      </c>
      <c r="M172" s="125">
        <f t="shared" si="28"/>
        <v>0</v>
      </c>
      <c r="N172" s="122">
        <v>190</v>
      </c>
      <c r="O172" s="125">
        <f t="shared" si="29"/>
        <v>0</v>
      </c>
      <c r="P172" s="122">
        <v>190</v>
      </c>
      <c r="Q172" s="126">
        <f t="shared" si="30"/>
        <v>0</v>
      </c>
      <c r="R172" s="124"/>
      <c r="S172" s="106">
        <f t="shared" si="31"/>
        <v>0</v>
      </c>
      <c r="T172" s="106">
        <f t="shared" si="32"/>
        <v>0</v>
      </c>
      <c r="U172" s="106">
        <f t="shared" si="33"/>
        <v>0</v>
      </c>
      <c r="V172" s="106">
        <f t="shared" si="34"/>
        <v>0</v>
      </c>
      <c r="W172" s="106">
        <f t="shared" si="35"/>
        <v>0</v>
      </c>
      <c r="X172" s="106">
        <f t="shared" si="36"/>
        <v>0</v>
      </c>
    </row>
    <row r="173" spans="2:24" s="1" customFormat="1" ht="63" customHeight="1" outlineLevel="4" x14ac:dyDescent="0.2">
      <c r="B173" s="37">
        <v>2837</v>
      </c>
      <c r="C173" s="12" t="s">
        <v>2236</v>
      </c>
      <c r="D173" s="12"/>
      <c r="E173" s="122">
        <v>190</v>
      </c>
      <c r="F173" s="122">
        <v>190</v>
      </c>
      <c r="G173" s="125">
        <f t="shared" si="25"/>
        <v>0</v>
      </c>
      <c r="H173" s="122">
        <v>190</v>
      </c>
      <c r="I173" s="125">
        <f t="shared" si="26"/>
        <v>0</v>
      </c>
      <c r="J173" s="122">
        <v>190</v>
      </c>
      <c r="K173" s="125">
        <f t="shared" si="27"/>
        <v>0</v>
      </c>
      <c r="L173" s="122">
        <v>190</v>
      </c>
      <c r="M173" s="125">
        <f t="shared" si="28"/>
        <v>0</v>
      </c>
      <c r="N173" s="122">
        <v>190</v>
      </c>
      <c r="O173" s="125">
        <f t="shared" si="29"/>
        <v>0</v>
      </c>
      <c r="P173" s="122">
        <v>190</v>
      </c>
      <c r="Q173" s="126">
        <f t="shared" si="30"/>
        <v>0</v>
      </c>
      <c r="R173" s="124"/>
      <c r="S173" s="106">
        <f t="shared" si="31"/>
        <v>0</v>
      </c>
      <c r="T173" s="106">
        <f t="shared" si="32"/>
        <v>0</v>
      </c>
      <c r="U173" s="106">
        <f t="shared" si="33"/>
        <v>0</v>
      </c>
      <c r="V173" s="106">
        <f t="shared" si="34"/>
        <v>0</v>
      </c>
      <c r="W173" s="106">
        <f t="shared" si="35"/>
        <v>0</v>
      </c>
      <c r="X173" s="106">
        <f t="shared" si="36"/>
        <v>0</v>
      </c>
    </row>
    <row r="174" spans="2:24" s="1" customFormat="1" ht="63" customHeight="1" outlineLevel="4" x14ac:dyDescent="0.2">
      <c r="B174" s="37">
        <v>2838</v>
      </c>
      <c r="C174" s="12" t="s">
        <v>2237</v>
      </c>
      <c r="D174" s="12"/>
      <c r="E174" s="122">
        <v>190</v>
      </c>
      <c r="F174" s="122">
        <v>190</v>
      </c>
      <c r="G174" s="125">
        <f t="shared" si="25"/>
        <v>0</v>
      </c>
      <c r="H174" s="122">
        <v>190</v>
      </c>
      <c r="I174" s="125">
        <f t="shared" si="26"/>
        <v>0</v>
      </c>
      <c r="J174" s="122">
        <v>190</v>
      </c>
      <c r="K174" s="125">
        <f t="shared" si="27"/>
        <v>0</v>
      </c>
      <c r="L174" s="122">
        <v>190</v>
      </c>
      <c r="M174" s="125">
        <f t="shared" si="28"/>
        <v>0</v>
      </c>
      <c r="N174" s="122">
        <v>190</v>
      </c>
      <c r="O174" s="125">
        <f t="shared" si="29"/>
        <v>0</v>
      </c>
      <c r="P174" s="122">
        <v>190</v>
      </c>
      <c r="Q174" s="126">
        <f t="shared" si="30"/>
        <v>0</v>
      </c>
      <c r="R174" s="124"/>
      <c r="S174" s="106">
        <f t="shared" si="31"/>
        <v>0</v>
      </c>
      <c r="T174" s="106">
        <f t="shared" si="32"/>
        <v>0</v>
      </c>
      <c r="U174" s="106">
        <f t="shared" si="33"/>
        <v>0</v>
      </c>
      <c r="V174" s="106">
        <f t="shared" si="34"/>
        <v>0</v>
      </c>
      <c r="W174" s="106">
        <f t="shared" si="35"/>
        <v>0</v>
      </c>
      <c r="X174" s="106">
        <f t="shared" si="36"/>
        <v>0</v>
      </c>
    </row>
    <row r="175" spans="2:24" s="1" customFormat="1" ht="63" customHeight="1" outlineLevel="4" x14ac:dyDescent="0.2">
      <c r="B175" s="37">
        <v>2839</v>
      </c>
      <c r="C175" s="12" t="s">
        <v>2238</v>
      </c>
      <c r="D175" s="12"/>
      <c r="E175" s="122">
        <v>190</v>
      </c>
      <c r="F175" s="122">
        <v>190</v>
      </c>
      <c r="G175" s="125">
        <f t="shared" si="25"/>
        <v>0</v>
      </c>
      <c r="H175" s="122">
        <v>190</v>
      </c>
      <c r="I175" s="125">
        <f t="shared" si="26"/>
        <v>0</v>
      </c>
      <c r="J175" s="122">
        <v>190</v>
      </c>
      <c r="K175" s="125">
        <f t="shared" si="27"/>
        <v>0</v>
      </c>
      <c r="L175" s="122">
        <v>190</v>
      </c>
      <c r="M175" s="125">
        <f t="shared" si="28"/>
        <v>0</v>
      </c>
      <c r="N175" s="122">
        <v>190</v>
      </c>
      <c r="O175" s="125">
        <f t="shared" si="29"/>
        <v>0</v>
      </c>
      <c r="P175" s="122">
        <v>190</v>
      </c>
      <c r="Q175" s="126">
        <f t="shared" si="30"/>
        <v>0</v>
      </c>
      <c r="R175" s="124"/>
      <c r="S175" s="106">
        <f t="shared" si="31"/>
        <v>0</v>
      </c>
      <c r="T175" s="106">
        <f t="shared" si="32"/>
        <v>0</v>
      </c>
      <c r="U175" s="106">
        <f t="shared" si="33"/>
        <v>0</v>
      </c>
      <c r="V175" s="106">
        <f t="shared" si="34"/>
        <v>0</v>
      </c>
      <c r="W175" s="106">
        <f t="shared" si="35"/>
        <v>0</v>
      </c>
      <c r="X175" s="106">
        <f t="shared" si="36"/>
        <v>0</v>
      </c>
    </row>
    <row r="176" spans="2:24" s="1" customFormat="1" ht="63" customHeight="1" outlineLevel="4" x14ac:dyDescent="0.2">
      <c r="B176" s="37">
        <v>2840</v>
      </c>
      <c r="C176" s="12" t="s">
        <v>2239</v>
      </c>
      <c r="D176" s="12"/>
      <c r="E176" s="122">
        <v>190</v>
      </c>
      <c r="F176" s="122">
        <v>190</v>
      </c>
      <c r="G176" s="125">
        <f t="shared" si="25"/>
        <v>0</v>
      </c>
      <c r="H176" s="122">
        <v>190</v>
      </c>
      <c r="I176" s="125">
        <f t="shared" si="26"/>
        <v>0</v>
      </c>
      <c r="J176" s="122">
        <v>190</v>
      </c>
      <c r="K176" s="125">
        <f t="shared" si="27"/>
        <v>0</v>
      </c>
      <c r="L176" s="122">
        <v>190</v>
      </c>
      <c r="M176" s="125">
        <f t="shared" si="28"/>
        <v>0</v>
      </c>
      <c r="N176" s="122">
        <v>190</v>
      </c>
      <c r="O176" s="125">
        <f t="shared" si="29"/>
        <v>0</v>
      </c>
      <c r="P176" s="122">
        <v>190</v>
      </c>
      <c r="Q176" s="126">
        <f t="shared" si="30"/>
        <v>0</v>
      </c>
      <c r="R176" s="124"/>
      <c r="S176" s="106">
        <f t="shared" si="31"/>
        <v>0</v>
      </c>
      <c r="T176" s="106">
        <f t="shared" si="32"/>
        <v>0</v>
      </c>
      <c r="U176" s="106">
        <f t="shared" si="33"/>
        <v>0</v>
      </c>
      <c r="V176" s="106">
        <f t="shared" si="34"/>
        <v>0</v>
      </c>
      <c r="W176" s="106">
        <f t="shared" si="35"/>
        <v>0</v>
      </c>
      <c r="X176" s="106">
        <f t="shared" si="36"/>
        <v>0</v>
      </c>
    </row>
    <row r="177" spans="2:24" s="1" customFormat="1" ht="63" customHeight="1" outlineLevel="4" x14ac:dyDescent="0.2">
      <c r="B177" s="37">
        <v>2841</v>
      </c>
      <c r="C177" s="12" t="s">
        <v>2240</v>
      </c>
      <c r="D177" s="12"/>
      <c r="E177" s="122">
        <v>190</v>
      </c>
      <c r="F177" s="122">
        <v>190</v>
      </c>
      <c r="G177" s="125">
        <f t="shared" si="25"/>
        <v>0</v>
      </c>
      <c r="H177" s="122">
        <v>190</v>
      </c>
      <c r="I177" s="125">
        <f t="shared" si="26"/>
        <v>0</v>
      </c>
      <c r="J177" s="122">
        <v>190</v>
      </c>
      <c r="K177" s="125">
        <f t="shared" si="27"/>
        <v>0</v>
      </c>
      <c r="L177" s="122">
        <v>190</v>
      </c>
      <c r="M177" s="125">
        <f t="shared" si="28"/>
        <v>0</v>
      </c>
      <c r="N177" s="122">
        <v>190</v>
      </c>
      <c r="O177" s="125">
        <f t="shared" si="29"/>
        <v>0</v>
      </c>
      <c r="P177" s="122">
        <v>190</v>
      </c>
      <c r="Q177" s="126">
        <f t="shared" si="30"/>
        <v>0</v>
      </c>
      <c r="R177" s="124"/>
      <c r="S177" s="106">
        <f t="shared" si="31"/>
        <v>0</v>
      </c>
      <c r="T177" s="106">
        <f t="shared" si="32"/>
        <v>0</v>
      </c>
      <c r="U177" s="106">
        <f t="shared" si="33"/>
        <v>0</v>
      </c>
      <c r="V177" s="106">
        <f t="shared" si="34"/>
        <v>0</v>
      </c>
      <c r="W177" s="106">
        <f t="shared" si="35"/>
        <v>0</v>
      </c>
      <c r="X177" s="106">
        <f t="shared" si="36"/>
        <v>0</v>
      </c>
    </row>
    <row r="178" spans="2:24" s="1" customFormat="1" ht="63" customHeight="1" outlineLevel="4" x14ac:dyDescent="0.2">
      <c r="B178" s="37">
        <v>1553</v>
      </c>
      <c r="C178" s="12" t="s">
        <v>2241</v>
      </c>
      <c r="D178" s="12"/>
      <c r="E178" s="122">
        <v>190</v>
      </c>
      <c r="F178" s="122">
        <v>190</v>
      </c>
      <c r="G178" s="125">
        <f t="shared" si="25"/>
        <v>0</v>
      </c>
      <c r="H178" s="122">
        <v>190</v>
      </c>
      <c r="I178" s="125">
        <f t="shared" si="26"/>
        <v>0</v>
      </c>
      <c r="J178" s="122">
        <v>190</v>
      </c>
      <c r="K178" s="125">
        <f t="shared" si="27"/>
        <v>0</v>
      </c>
      <c r="L178" s="122">
        <v>190</v>
      </c>
      <c r="M178" s="125">
        <f t="shared" si="28"/>
        <v>0</v>
      </c>
      <c r="N178" s="122">
        <v>190</v>
      </c>
      <c r="O178" s="125">
        <f t="shared" si="29"/>
        <v>0</v>
      </c>
      <c r="P178" s="122">
        <v>190</v>
      </c>
      <c r="Q178" s="126">
        <f t="shared" si="30"/>
        <v>0</v>
      </c>
      <c r="R178" s="124"/>
      <c r="S178" s="106">
        <f t="shared" si="31"/>
        <v>0</v>
      </c>
      <c r="T178" s="106">
        <f t="shared" si="32"/>
        <v>0</v>
      </c>
      <c r="U178" s="106">
        <f t="shared" si="33"/>
        <v>0</v>
      </c>
      <c r="V178" s="106">
        <f t="shared" si="34"/>
        <v>0</v>
      </c>
      <c r="W178" s="106">
        <f t="shared" si="35"/>
        <v>0</v>
      </c>
      <c r="X178" s="106">
        <f t="shared" si="36"/>
        <v>0</v>
      </c>
    </row>
    <row r="179" spans="2:24" s="1" customFormat="1" ht="63" customHeight="1" outlineLevel="4" x14ac:dyDescent="0.2">
      <c r="B179" s="37">
        <v>1554</v>
      </c>
      <c r="C179" s="12" t="s">
        <v>2242</v>
      </c>
      <c r="D179" s="12"/>
      <c r="E179" s="122">
        <v>190</v>
      </c>
      <c r="F179" s="122">
        <v>190</v>
      </c>
      <c r="G179" s="125">
        <f t="shared" si="25"/>
        <v>0</v>
      </c>
      <c r="H179" s="122">
        <v>190</v>
      </c>
      <c r="I179" s="125">
        <f t="shared" si="26"/>
        <v>0</v>
      </c>
      <c r="J179" s="122">
        <v>190</v>
      </c>
      <c r="K179" s="125">
        <f t="shared" si="27"/>
        <v>0</v>
      </c>
      <c r="L179" s="122">
        <v>190</v>
      </c>
      <c r="M179" s="125">
        <f t="shared" si="28"/>
        <v>0</v>
      </c>
      <c r="N179" s="122">
        <v>190</v>
      </c>
      <c r="O179" s="125">
        <f t="shared" si="29"/>
        <v>0</v>
      </c>
      <c r="P179" s="122">
        <v>190</v>
      </c>
      <c r="Q179" s="126">
        <f t="shared" si="30"/>
        <v>0</v>
      </c>
      <c r="R179" s="124"/>
      <c r="S179" s="106">
        <f t="shared" si="31"/>
        <v>0</v>
      </c>
      <c r="T179" s="106">
        <f t="shared" si="32"/>
        <v>0</v>
      </c>
      <c r="U179" s="106">
        <f t="shared" si="33"/>
        <v>0</v>
      </c>
      <c r="V179" s="106">
        <f t="shared" si="34"/>
        <v>0</v>
      </c>
      <c r="W179" s="106">
        <f t="shared" si="35"/>
        <v>0</v>
      </c>
      <c r="X179" s="106">
        <f t="shared" si="36"/>
        <v>0</v>
      </c>
    </row>
    <row r="180" spans="2:24" s="1" customFormat="1" ht="63" customHeight="1" outlineLevel="4" x14ac:dyDescent="0.2">
      <c r="B180" s="37">
        <v>1561</v>
      </c>
      <c r="C180" s="12" t="s">
        <v>2243</v>
      </c>
      <c r="D180" s="12"/>
      <c r="E180" s="122">
        <v>190</v>
      </c>
      <c r="F180" s="122">
        <v>190</v>
      </c>
      <c r="G180" s="125">
        <f t="shared" si="25"/>
        <v>0</v>
      </c>
      <c r="H180" s="122">
        <v>190</v>
      </c>
      <c r="I180" s="125">
        <f t="shared" si="26"/>
        <v>0</v>
      </c>
      <c r="J180" s="122">
        <v>190</v>
      </c>
      <c r="K180" s="125">
        <f t="shared" si="27"/>
        <v>0</v>
      </c>
      <c r="L180" s="122">
        <v>190</v>
      </c>
      <c r="M180" s="125">
        <f t="shared" si="28"/>
        <v>0</v>
      </c>
      <c r="N180" s="122">
        <v>190</v>
      </c>
      <c r="O180" s="125">
        <f t="shared" si="29"/>
        <v>0</v>
      </c>
      <c r="P180" s="122">
        <v>190</v>
      </c>
      <c r="Q180" s="126">
        <f t="shared" si="30"/>
        <v>0</v>
      </c>
      <c r="R180" s="124"/>
      <c r="S180" s="106">
        <f t="shared" si="31"/>
        <v>0</v>
      </c>
      <c r="T180" s="106">
        <f t="shared" si="32"/>
        <v>0</v>
      </c>
      <c r="U180" s="106">
        <f t="shared" si="33"/>
        <v>0</v>
      </c>
      <c r="V180" s="106">
        <f t="shared" si="34"/>
        <v>0</v>
      </c>
      <c r="W180" s="106">
        <f t="shared" si="35"/>
        <v>0</v>
      </c>
      <c r="X180" s="106">
        <f t="shared" si="36"/>
        <v>0</v>
      </c>
    </row>
    <row r="181" spans="2:24" s="1" customFormat="1" ht="63" customHeight="1" outlineLevel="4" x14ac:dyDescent="0.2">
      <c r="B181" s="37">
        <v>1562</v>
      </c>
      <c r="C181" s="12" t="s">
        <v>2244</v>
      </c>
      <c r="D181" s="12"/>
      <c r="E181" s="122">
        <v>190</v>
      </c>
      <c r="F181" s="122">
        <v>190</v>
      </c>
      <c r="G181" s="125">
        <f t="shared" si="25"/>
        <v>0</v>
      </c>
      <c r="H181" s="122">
        <v>190</v>
      </c>
      <c r="I181" s="125">
        <f t="shared" si="26"/>
        <v>0</v>
      </c>
      <c r="J181" s="122">
        <v>190</v>
      </c>
      <c r="K181" s="125">
        <f t="shared" si="27"/>
        <v>0</v>
      </c>
      <c r="L181" s="122">
        <v>190</v>
      </c>
      <c r="M181" s="125">
        <f t="shared" si="28"/>
        <v>0</v>
      </c>
      <c r="N181" s="122">
        <v>190</v>
      </c>
      <c r="O181" s="125">
        <f t="shared" si="29"/>
        <v>0</v>
      </c>
      <c r="P181" s="122">
        <v>190</v>
      </c>
      <c r="Q181" s="126">
        <f t="shared" si="30"/>
        <v>0</v>
      </c>
      <c r="R181" s="124"/>
      <c r="S181" s="106">
        <f t="shared" si="31"/>
        <v>0</v>
      </c>
      <c r="T181" s="106">
        <f t="shared" si="32"/>
        <v>0</v>
      </c>
      <c r="U181" s="106">
        <f t="shared" si="33"/>
        <v>0</v>
      </c>
      <c r="V181" s="106">
        <f t="shared" si="34"/>
        <v>0</v>
      </c>
      <c r="W181" s="106">
        <f t="shared" si="35"/>
        <v>0</v>
      </c>
      <c r="X181" s="106">
        <f t="shared" si="36"/>
        <v>0</v>
      </c>
    </row>
    <row r="182" spans="2:24" s="1" customFormat="1" ht="63" customHeight="1" outlineLevel="4" x14ac:dyDescent="0.2">
      <c r="B182" s="37">
        <v>1570</v>
      </c>
      <c r="C182" s="12" t="s">
        <v>2245</v>
      </c>
      <c r="D182" s="12"/>
      <c r="E182" s="122">
        <v>190</v>
      </c>
      <c r="F182" s="122">
        <v>190</v>
      </c>
      <c r="G182" s="125">
        <f t="shared" si="25"/>
        <v>0</v>
      </c>
      <c r="H182" s="122">
        <v>190</v>
      </c>
      <c r="I182" s="125">
        <f t="shared" si="26"/>
        <v>0</v>
      </c>
      <c r="J182" s="122">
        <v>190</v>
      </c>
      <c r="K182" s="125">
        <f t="shared" si="27"/>
        <v>0</v>
      </c>
      <c r="L182" s="122">
        <v>190</v>
      </c>
      <c r="M182" s="125">
        <f t="shared" si="28"/>
        <v>0</v>
      </c>
      <c r="N182" s="122">
        <v>190</v>
      </c>
      <c r="O182" s="125">
        <f t="shared" si="29"/>
        <v>0</v>
      </c>
      <c r="P182" s="122">
        <v>190</v>
      </c>
      <c r="Q182" s="126">
        <f t="shared" si="30"/>
        <v>0</v>
      </c>
      <c r="R182" s="124"/>
      <c r="S182" s="106">
        <f t="shared" si="31"/>
        <v>0</v>
      </c>
      <c r="T182" s="106">
        <f t="shared" si="32"/>
        <v>0</v>
      </c>
      <c r="U182" s="106">
        <f t="shared" si="33"/>
        <v>0</v>
      </c>
      <c r="V182" s="106">
        <f t="shared" si="34"/>
        <v>0</v>
      </c>
      <c r="W182" s="106">
        <f t="shared" si="35"/>
        <v>0</v>
      </c>
      <c r="X182" s="106">
        <f t="shared" si="36"/>
        <v>0</v>
      </c>
    </row>
    <row r="183" spans="2:24" s="1" customFormat="1" ht="63" customHeight="1" outlineLevel="4" x14ac:dyDescent="0.2">
      <c r="B183" s="37">
        <v>1571</v>
      </c>
      <c r="C183" s="12" t="s">
        <v>2246</v>
      </c>
      <c r="D183" s="12"/>
      <c r="E183" s="122">
        <v>190</v>
      </c>
      <c r="F183" s="122">
        <v>190</v>
      </c>
      <c r="G183" s="125">
        <f t="shared" si="25"/>
        <v>0</v>
      </c>
      <c r="H183" s="122">
        <v>190</v>
      </c>
      <c r="I183" s="125">
        <f t="shared" si="26"/>
        <v>0</v>
      </c>
      <c r="J183" s="122">
        <v>190</v>
      </c>
      <c r="K183" s="125">
        <f t="shared" si="27"/>
        <v>0</v>
      </c>
      <c r="L183" s="122">
        <v>190</v>
      </c>
      <c r="M183" s="125">
        <f t="shared" si="28"/>
        <v>0</v>
      </c>
      <c r="N183" s="122">
        <v>190</v>
      </c>
      <c r="O183" s="125">
        <f t="shared" si="29"/>
        <v>0</v>
      </c>
      <c r="P183" s="122">
        <v>190</v>
      </c>
      <c r="Q183" s="126">
        <f t="shared" si="30"/>
        <v>0</v>
      </c>
      <c r="R183" s="124"/>
      <c r="S183" s="106">
        <f t="shared" si="31"/>
        <v>0</v>
      </c>
      <c r="T183" s="106">
        <f t="shared" si="32"/>
        <v>0</v>
      </c>
      <c r="U183" s="106">
        <f t="shared" si="33"/>
        <v>0</v>
      </c>
      <c r="V183" s="106">
        <f t="shared" si="34"/>
        <v>0</v>
      </c>
      <c r="W183" s="106">
        <f t="shared" si="35"/>
        <v>0</v>
      </c>
      <c r="X183" s="106">
        <f t="shared" si="36"/>
        <v>0</v>
      </c>
    </row>
    <row r="184" spans="2:24" s="1" customFormat="1" ht="63" customHeight="1" outlineLevel="4" x14ac:dyDescent="0.2">
      <c r="B184" s="37">
        <v>1572</v>
      </c>
      <c r="C184" s="12" t="s">
        <v>2247</v>
      </c>
      <c r="D184" s="12"/>
      <c r="E184" s="122">
        <v>190</v>
      </c>
      <c r="F184" s="122">
        <v>190</v>
      </c>
      <c r="G184" s="125">
        <f t="shared" si="25"/>
        <v>0</v>
      </c>
      <c r="H184" s="122">
        <v>190</v>
      </c>
      <c r="I184" s="125">
        <f t="shared" si="26"/>
        <v>0</v>
      </c>
      <c r="J184" s="122">
        <v>190</v>
      </c>
      <c r="K184" s="125">
        <f t="shared" si="27"/>
        <v>0</v>
      </c>
      <c r="L184" s="122">
        <v>190</v>
      </c>
      <c r="M184" s="125">
        <f t="shared" si="28"/>
        <v>0</v>
      </c>
      <c r="N184" s="122">
        <v>190</v>
      </c>
      <c r="O184" s="125">
        <f t="shared" si="29"/>
        <v>0</v>
      </c>
      <c r="P184" s="122">
        <v>190</v>
      </c>
      <c r="Q184" s="126">
        <f t="shared" si="30"/>
        <v>0</v>
      </c>
      <c r="R184" s="124"/>
      <c r="S184" s="106">
        <f t="shared" si="31"/>
        <v>0</v>
      </c>
      <c r="T184" s="106">
        <f t="shared" si="32"/>
        <v>0</v>
      </c>
      <c r="U184" s="106">
        <f t="shared" si="33"/>
        <v>0</v>
      </c>
      <c r="V184" s="106">
        <f t="shared" si="34"/>
        <v>0</v>
      </c>
      <c r="W184" s="106">
        <f t="shared" si="35"/>
        <v>0</v>
      </c>
      <c r="X184" s="106">
        <f t="shared" si="36"/>
        <v>0</v>
      </c>
    </row>
    <row r="185" spans="2:24" s="1" customFormat="1" ht="63" customHeight="1" outlineLevel="4" x14ac:dyDescent="0.2">
      <c r="B185" s="37">
        <v>1573</v>
      </c>
      <c r="C185" s="12" t="s">
        <v>2248</v>
      </c>
      <c r="D185" s="12"/>
      <c r="E185" s="122">
        <v>190</v>
      </c>
      <c r="F185" s="122">
        <v>190</v>
      </c>
      <c r="G185" s="125">
        <f t="shared" si="25"/>
        <v>0</v>
      </c>
      <c r="H185" s="122">
        <v>190</v>
      </c>
      <c r="I185" s="125">
        <f t="shared" si="26"/>
        <v>0</v>
      </c>
      <c r="J185" s="122">
        <v>190</v>
      </c>
      <c r="K185" s="125">
        <f t="shared" si="27"/>
        <v>0</v>
      </c>
      <c r="L185" s="122">
        <v>190</v>
      </c>
      <c r="M185" s="125">
        <f t="shared" si="28"/>
        <v>0</v>
      </c>
      <c r="N185" s="122">
        <v>190</v>
      </c>
      <c r="O185" s="125">
        <f t="shared" si="29"/>
        <v>0</v>
      </c>
      <c r="P185" s="122">
        <v>190</v>
      </c>
      <c r="Q185" s="126">
        <f t="shared" si="30"/>
        <v>0</v>
      </c>
      <c r="R185" s="124"/>
      <c r="S185" s="106">
        <f t="shared" si="31"/>
        <v>0</v>
      </c>
      <c r="T185" s="106">
        <f t="shared" si="32"/>
        <v>0</v>
      </c>
      <c r="U185" s="106">
        <f t="shared" si="33"/>
        <v>0</v>
      </c>
      <c r="V185" s="106">
        <f t="shared" si="34"/>
        <v>0</v>
      </c>
      <c r="W185" s="106">
        <f t="shared" si="35"/>
        <v>0</v>
      </c>
      <c r="X185" s="106">
        <f t="shared" si="36"/>
        <v>0</v>
      </c>
    </row>
    <row r="186" spans="2:24" s="1" customFormat="1" ht="63" customHeight="1" outlineLevel="4" x14ac:dyDescent="0.2">
      <c r="B186" s="37">
        <v>1574</v>
      </c>
      <c r="C186" s="12" t="s">
        <v>2249</v>
      </c>
      <c r="D186" s="12"/>
      <c r="E186" s="122">
        <v>190</v>
      </c>
      <c r="F186" s="122">
        <v>190</v>
      </c>
      <c r="G186" s="125">
        <f t="shared" si="25"/>
        <v>0</v>
      </c>
      <c r="H186" s="122">
        <v>190</v>
      </c>
      <c r="I186" s="125">
        <f t="shared" si="26"/>
        <v>0</v>
      </c>
      <c r="J186" s="122">
        <v>190</v>
      </c>
      <c r="K186" s="125">
        <f t="shared" si="27"/>
        <v>0</v>
      </c>
      <c r="L186" s="122">
        <v>190</v>
      </c>
      <c r="M186" s="125">
        <f t="shared" si="28"/>
        <v>0</v>
      </c>
      <c r="N186" s="122">
        <v>190</v>
      </c>
      <c r="O186" s="125">
        <f t="shared" si="29"/>
        <v>0</v>
      </c>
      <c r="P186" s="122">
        <v>190</v>
      </c>
      <c r="Q186" s="126">
        <f t="shared" si="30"/>
        <v>0</v>
      </c>
      <c r="R186" s="124"/>
      <c r="S186" s="106">
        <f t="shared" si="31"/>
        <v>0</v>
      </c>
      <c r="T186" s="106">
        <f t="shared" si="32"/>
        <v>0</v>
      </c>
      <c r="U186" s="106">
        <f t="shared" si="33"/>
        <v>0</v>
      </c>
      <c r="V186" s="106">
        <f t="shared" si="34"/>
        <v>0</v>
      </c>
      <c r="W186" s="106">
        <f t="shared" si="35"/>
        <v>0</v>
      </c>
      <c r="X186" s="106">
        <f t="shared" si="36"/>
        <v>0</v>
      </c>
    </row>
    <row r="187" spans="2:24" s="1" customFormat="1" ht="63" customHeight="1" outlineLevel="4" x14ac:dyDescent="0.2">
      <c r="B187" s="37">
        <v>1577</v>
      </c>
      <c r="C187" s="12" t="s">
        <v>2250</v>
      </c>
      <c r="D187" s="12"/>
      <c r="E187" s="122">
        <v>190</v>
      </c>
      <c r="F187" s="122">
        <v>190</v>
      </c>
      <c r="G187" s="125">
        <f t="shared" si="25"/>
        <v>0</v>
      </c>
      <c r="H187" s="122">
        <v>190</v>
      </c>
      <c r="I187" s="125">
        <f t="shared" si="26"/>
        <v>0</v>
      </c>
      <c r="J187" s="122">
        <v>190</v>
      </c>
      <c r="K187" s="125">
        <f t="shared" si="27"/>
        <v>0</v>
      </c>
      <c r="L187" s="122">
        <v>190</v>
      </c>
      <c r="M187" s="125">
        <f t="shared" si="28"/>
        <v>0</v>
      </c>
      <c r="N187" s="122">
        <v>190</v>
      </c>
      <c r="O187" s="125">
        <f t="shared" si="29"/>
        <v>0</v>
      </c>
      <c r="P187" s="122">
        <v>190</v>
      </c>
      <c r="Q187" s="126">
        <f t="shared" si="30"/>
        <v>0</v>
      </c>
      <c r="R187" s="124"/>
      <c r="S187" s="106">
        <f t="shared" si="31"/>
        <v>0</v>
      </c>
      <c r="T187" s="106">
        <f t="shared" si="32"/>
        <v>0</v>
      </c>
      <c r="U187" s="106">
        <f t="shared" si="33"/>
        <v>0</v>
      </c>
      <c r="V187" s="106">
        <f t="shared" si="34"/>
        <v>0</v>
      </c>
      <c r="W187" s="106">
        <f t="shared" si="35"/>
        <v>0</v>
      </c>
      <c r="X187" s="106">
        <f t="shared" si="36"/>
        <v>0</v>
      </c>
    </row>
    <row r="188" spans="2:24" s="1" customFormat="1" ht="63" customHeight="1" outlineLevel="4" x14ac:dyDescent="0.2">
      <c r="B188" s="37">
        <v>1578</v>
      </c>
      <c r="C188" s="12" t="s">
        <v>2251</v>
      </c>
      <c r="D188" s="12"/>
      <c r="E188" s="122">
        <v>190</v>
      </c>
      <c r="F188" s="122">
        <v>190</v>
      </c>
      <c r="G188" s="125">
        <f t="shared" si="25"/>
        <v>0</v>
      </c>
      <c r="H188" s="122">
        <v>190</v>
      </c>
      <c r="I188" s="125">
        <f t="shared" si="26"/>
        <v>0</v>
      </c>
      <c r="J188" s="122">
        <v>190</v>
      </c>
      <c r="K188" s="125">
        <f t="shared" si="27"/>
        <v>0</v>
      </c>
      <c r="L188" s="122">
        <v>190</v>
      </c>
      <c r="M188" s="125">
        <f t="shared" si="28"/>
        <v>0</v>
      </c>
      <c r="N188" s="122">
        <v>190</v>
      </c>
      <c r="O188" s="125">
        <f t="shared" si="29"/>
        <v>0</v>
      </c>
      <c r="P188" s="122">
        <v>190</v>
      </c>
      <c r="Q188" s="126">
        <f t="shared" si="30"/>
        <v>0</v>
      </c>
      <c r="R188" s="124"/>
      <c r="S188" s="106">
        <f t="shared" si="31"/>
        <v>0</v>
      </c>
      <c r="T188" s="106">
        <f t="shared" si="32"/>
        <v>0</v>
      </c>
      <c r="U188" s="106">
        <f t="shared" si="33"/>
        <v>0</v>
      </c>
      <c r="V188" s="106">
        <f t="shared" si="34"/>
        <v>0</v>
      </c>
      <c r="W188" s="106">
        <f t="shared" si="35"/>
        <v>0</v>
      </c>
      <c r="X188" s="106">
        <f t="shared" si="36"/>
        <v>0</v>
      </c>
    </row>
    <row r="189" spans="2:24" s="1" customFormat="1" ht="63" customHeight="1" outlineLevel="4" x14ac:dyDescent="0.2">
      <c r="B189" s="37">
        <v>1579</v>
      </c>
      <c r="C189" s="12" t="s">
        <v>2252</v>
      </c>
      <c r="D189" s="12"/>
      <c r="E189" s="122">
        <v>190</v>
      </c>
      <c r="F189" s="122">
        <v>190</v>
      </c>
      <c r="G189" s="125">
        <f t="shared" si="25"/>
        <v>0</v>
      </c>
      <c r="H189" s="122">
        <v>190</v>
      </c>
      <c r="I189" s="125">
        <f t="shared" si="26"/>
        <v>0</v>
      </c>
      <c r="J189" s="122">
        <v>190</v>
      </c>
      <c r="K189" s="125">
        <f t="shared" si="27"/>
        <v>0</v>
      </c>
      <c r="L189" s="122">
        <v>190</v>
      </c>
      <c r="M189" s="125">
        <f t="shared" si="28"/>
        <v>0</v>
      </c>
      <c r="N189" s="122">
        <v>190</v>
      </c>
      <c r="O189" s="125">
        <f t="shared" si="29"/>
        <v>0</v>
      </c>
      <c r="P189" s="122">
        <v>190</v>
      </c>
      <c r="Q189" s="126">
        <f t="shared" si="30"/>
        <v>0</v>
      </c>
      <c r="R189" s="124"/>
      <c r="S189" s="106">
        <f t="shared" si="31"/>
        <v>0</v>
      </c>
      <c r="T189" s="106">
        <f t="shared" si="32"/>
        <v>0</v>
      </c>
      <c r="U189" s="106">
        <f t="shared" si="33"/>
        <v>0</v>
      </c>
      <c r="V189" s="106">
        <f t="shared" si="34"/>
        <v>0</v>
      </c>
      <c r="W189" s="106">
        <f t="shared" si="35"/>
        <v>0</v>
      </c>
      <c r="X189" s="106">
        <f t="shared" si="36"/>
        <v>0</v>
      </c>
    </row>
    <row r="190" spans="2:24" s="1" customFormat="1" ht="63" customHeight="1" outlineLevel="4" x14ac:dyDescent="0.2">
      <c r="B190" s="37">
        <v>1580</v>
      </c>
      <c r="C190" s="12" t="s">
        <v>2253</v>
      </c>
      <c r="D190" s="12"/>
      <c r="E190" s="122">
        <v>190</v>
      </c>
      <c r="F190" s="122">
        <v>190</v>
      </c>
      <c r="G190" s="125">
        <f t="shared" si="25"/>
        <v>0</v>
      </c>
      <c r="H190" s="122">
        <v>190</v>
      </c>
      <c r="I190" s="125">
        <f t="shared" si="26"/>
        <v>0</v>
      </c>
      <c r="J190" s="122">
        <v>190</v>
      </c>
      <c r="K190" s="125">
        <f t="shared" si="27"/>
        <v>0</v>
      </c>
      <c r="L190" s="122">
        <v>190</v>
      </c>
      <c r="M190" s="125">
        <f t="shared" si="28"/>
        <v>0</v>
      </c>
      <c r="N190" s="122">
        <v>190</v>
      </c>
      <c r="O190" s="125">
        <f t="shared" si="29"/>
        <v>0</v>
      </c>
      <c r="P190" s="122">
        <v>190</v>
      </c>
      <c r="Q190" s="126">
        <f t="shared" si="30"/>
        <v>0</v>
      </c>
      <c r="R190" s="124"/>
      <c r="S190" s="106">
        <f t="shared" si="31"/>
        <v>0</v>
      </c>
      <c r="T190" s="106">
        <f t="shared" si="32"/>
        <v>0</v>
      </c>
      <c r="U190" s="106">
        <f t="shared" si="33"/>
        <v>0</v>
      </c>
      <c r="V190" s="106">
        <f t="shared" si="34"/>
        <v>0</v>
      </c>
      <c r="W190" s="106">
        <f t="shared" si="35"/>
        <v>0</v>
      </c>
      <c r="X190" s="106">
        <f t="shared" si="36"/>
        <v>0</v>
      </c>
    </row>
    <row r="191" spans="2:24" s="1" customFormat="1" ht="63" customHeight="1" outlineLevel="4" x14ac:dyDescent="0.2">
      <c r="B191" s="37">
        <v>1581</v>
      </c>
      <c r="C191" s="12" t="s">
        <v>2254</v>
      </c>
      <c r="D191" s="12"/>
      <c r="E191" s="122">
        <v>190</v>
      </c>
      <c r="F191" s="122">
        <v>190</v>
      </c>
      <c r="G191" s="125">
        <f t="shared" si="25"/>
        <v>0</v>
      </c>
      <c r="H191" s="122">
        <v>190</v>
      </c>
      <c r="I191" s="125">
        <f t="shared" si="26"/>
        <v>0</v>
      </c>
      <c r="J191" s="122">
        <v>190</v>
      </c>
      <c r="K191" s="125">
        <f t="shared" si="27"/>
        <v>0</v>
      </c>
      <c r="L191" s="122">
        <v>190</v>
      </c>
      <c r="M191" s="125">
        <f t="shared" si="28"/>
        <v>0</v>
      </c>
      <c r="N191" s="122">
        <v>190</v>
      </c>
      <c r="O191" s="125">
        <f t="shared" si="29"/>
        <v>0</v>
      </c>
      <c r="P191" s="122">
        <v>190</v>
      </c>
      <c r="Q191" s="126">
        <f t="shared" si="30"/>
        <v>0</v>
      </c>
      <c r="R191" s="124"/>
      <c r="S191" s="106">
        <f t="shared" si="31"/>
        <v>0</v>
      </c>
      <c r="T191" s="106">
        <f t="shared" si="32"/>
        <v>0</v>
      </c>
      <c r="U191" s="106">
        <f t="shared" si="33"/>
        <v>0</v>
      </c>
      <c r="V191" s="106">
        <f t="shared" si="34"/>
        <v>0</v>
      </c>
      <c r="W191" s="106">
        <f t="shared" si="35"/>
        <v>0</v>
      </c>
      <c r="X191" s="106">
        <f t="shared" si="36"/>
        <v>0</v>
      </c>
    </row>
    <row r="192" spans="2:24" s="1" customFormat="1" ht="63" customHeight="1" outlineLevel="4" x14ac:dyDescent="0.2">
      <c r="B192" s="37">
        <v>1582</v>
      </c>
      <c r="C192" s="12" t="s">
        <v>2255</v>
      </c>
      <c r="D192" s="12"/>
      <c r="E192" s="122">
        <v>190</v>
      </c>
      <c r="F192" s="122">
        <v>190</v>
      </c>
      <c r="G192" s="125">
        <f t="shared" si="25"/>
        <v>0</v>
      </c>
      <c r="H192" s="122">
        <v>190</v>
      </c>
      <c r="I192" s="125">
        <f t="shared" si="26"/>
        <v>0</v>
      </c>
      <c r="J192" s="122">
        <v>190</v>
      </c>
      <c r="K192" s="125">
        <f t="shared" si="27"/>
        <v>0</v>
      </c>
      <c r="L192" s="122">
        <v>190</v>
      </c>
      <c r="M192" s="125">
        <f t="shared" si="28"/>
        <v>0</v>
      </c>
      <c r="N192" s="122">
        <v>190</v>
      </c>
      <c r="O192" s="125">
        <f t="shared" si="29"/>
        <v>0</v>
      </c>
      <c r="P192" s="122">
        <v>190</v>
      </c>
      <c r="Q192" s="126">
        <f t="shared" si="30"/>
        <v>0</v>
      </c>
      <c r="R192" s="124"/>
      <c r="S192" s="106">
        <f t="shared" si="31"/>
        <v>0</v>
      </c>
      <c r="T192" s="106">
        <f t="shared" si="32"/>
        <v>0</v>
      </c>
      <c r="U192" s="106">
        <f t="shared" si="33"/>
        <v>0</v>
      </c>
      <c r="V192" s="106">
        <f t="shared" si="34"/>
        <v>0</v>
      </c>
      <c r="W192" s="106">
        <f t="shared" si="35"/>
        <v>0</v>
      </c>
      <c r="X192" s="106">
        <f t="shared" si="36"/>
        <v>0</v>
      </c>
    </row>
    <row r="193" spans="2:24" s="1" customFormat="1" ht="63" customHeight="1" outlineLevel="4" x14ac:dyDescent="0.2">
      <c r="B193" s="37">
        <v>1583</v>
      </c>
      <c r="C193" s="12" t="s">
        <v>2256</v>
      </c>
      <c r="D193" s="12"/>
      <c r="E193" s="122">
        <v>190</v>
      </c>
      <c r="F193" s="122">
        <v>190</v>
      </c>
      <c r="G193" s="125">
        <f t="shared" si="25"/>
        <v>0</v>
      </c>
      <c r="H193" s="122">
        <v>190</v>
      </c>
      <c r="I193" s="125">
        <f t="shared" si="26"/>
        <v>0</v>
      </c>
      <c r="J193" s="122">
        <v>190</v>
      </c>
      <c r="K193" s="125">
        <f t="shared" si="27"/>
        <v>0</v>
      </c>
      <c r="L193" s="122">
        <v>190</v>
      </c>
      <c r="M193" s="125">
        <f t="shared" si="28"/>
        <v>0</v>
      </c>
      <c r="N193" s="122">
        <v>190</v>
      </c>
      <c r="O193" s="125">
        <f t="shared" si="29"/>
        <v>0</v>
      </c>
      <c r="P193" s="122">
        <v>190</v>
      </c>
      <c r="Q193" s="126">
        <f t="shared" si="30"/>
        <v>0</v>
      </c>
      <c r="R193" s="124"/>
      <c r="S193" s="106">
        <f t="shared" si="31"/>
        <v>0</v>
      </c>
      <c r="T193" s="106">
        <f t="shared" si="32"/>
        <v>0</v>
      </c>
      <c r="U193" s="106">
        <f t="shared" si="33"/>
        <v>0</v>
      </c>
      <c r="V193" s="106">
        <f t="shared" si="34"/>
        <v>0</v>
      </c>
      <c r="W193" s="106">
        <f t="shared" si="35"/>
        <v>0</v>
      </c>
      <c r="X193" s="106">
        <f t="shared" si="36"/>
        <v>0</v>
      </c>
    </row>
    <row r="194" spans="2:24" s="1" customFormat="1" ht="63" customHeight="1" outlineLevel="4" x14ac:dyDescent="0.2">
      <c r="B194" s="37">
        <v>1584</v>
      </c>
      <c r="C194" s="12" t="s">
        <v>2257</v>
      </c>
      <c r="D194" s="12"/>
      <c r="E194" s="122">
        <v>190</v>
      </c>
      <c r="F194" s="122">
        <v>190</v>
      </c>
      <c r="G194" s="125">
        <f t="shared" si="25"/>
        <v>0</v>
      </c>
      <c r="H194" s="122">
        <v>190</v>
      </c>
      <c r="I194" s="125">
        <f t="shared" si="26"/>
        <v>0</v>
      </c>
      <c r="J194" s="122">
        <v>190</v>
      </c>
      <c r="K194" s="125">
        <f t="shared" si="27"/>
        <v>0</v>
      </c>
      <c r="L194" s="122">
        <v>190</v>
      </c>
      <c r="M194" s="125">
        <f t="shared" si="28"/>
        <v>0</v>
      </c>
      <c r="N194" s="122">
        <v>190</v>
      </c>
      <c r="O194" s="125">
        <f t="shared" si="29"/>
        <v>0</v>
      </c>
      <c r="P194" s="122">
        <v>190</v>
      </c>
      <c r="Q194" s="126">
        <f t="shared" si="30"/>
        <v>0</v>
      </c>
      <c r="R194" s="124"/>
      <c r="S194" s="106">
        <f t="shared" si="31"/>
        <v>0</v>
      </c>
      <c r="T194" s="106">
        <f t="shared" si="32"/>
        <v>0</v>
      </c>
      <c r="U194" s="106">
        <f t="shared" si="33"/>
        <v>0</v>
      </c>
      <c r="V194" s="106">
        <f t="shared" si="34"/>
        <v>0</v>
      </c>
      <c r="W194" s="106">
        <f t="shared" si="35"/>
        <v>0</v>
      </c>
      <c r="X194" s="106">
        <f t="shared" si="36"/>
        <v>0</v>
      </c>
    </row>
    <row r="195" spans="2:24" s="1" customFormat="1" ht="63" customHeight="1" outlineLevel="4" x14ac:dyDescent="0.2">
      <c r="B195" s="37">
        <v>1585</v>
      </c>
      <c r="C195" s="12" t="s">
        <v>2258</v>
      </c>
      <c r="D195" s="12"/>
      <c r="E195" s="122">
        <v>190</v>
      </c>
      <c r="F195" s="122">
        <v>190</v>
      </c>
      <c r="G195" s="125">
        <f t="shared" si="25"/>
        <v>0</v>
      </c>
      <c r="H195" s="122">
        <v>190</v>
      </c>
      <c r="I195" s="125">
        <f t="shared" si="26"/>
        <v>0</v>
      </c>
      <c r="J195" s="122">
        <v>190</v>
      </c>
      <c r="K195" s="125">
        <f t="shared" si="27"/>
        <v>0</v>
      </c>
      <c r="L195" s="122">
        <v>190</v>
      </c>
      <c r="M195" s="125">
        <f t="shared" si="28"/>
        <v>0</v>
      </c>
      <c r="N195" s="122">
        <v>190</v>
      </c>
      <c r="O195" s="125">
        <f t="shared" si="29"/>
        <v>0</v>
      </c>
      <c r="P195" s="122">
        <v>190</v>
      </c>
      <c r="Q195" s="126">
        <f t="shared" si="30"/>
        <v>0</v>
      </c>
      <c r="R195" s="124"/>
      <c r="S195" s="106">
        <f t="shared" si="31"/>
        <v>0</v>
      </c>
      <c r="T195" s="106">
        <f t="shared" si="32"/>
        <v>0</v>
      </c>
      <c r="U195" s="106">
        <f t="shared" si="33"/>
        <v>0</v>
      </c>
      <c r="V195" s="106">
        <f t="shared" si="34"/>
        <v>0</v>
      </c>
      <c r="W195" s="106">
        <f t="shared" si="35"/>
        <v>0</v>
      </c>
      <c r="X195" s="106">
        <f t="shared" si="36"/>
        <v>0</v>
      </c>
    </row>
    <row r="196" spans="2:24" s="1" customFormat="1" ht="63" customHeight="1" outlineLevel="4" x14ac:dyDescent="0.2">
      <c r="B196" s="37">
        <v>1586</v>
      </c>
      <c r="C196" s="12" t="s">
        <v>2259</v>
      </c>
      <c r="D196" s="12"/>
      <c r="E196" s="122">
        <v>190</v>
      </c>
      <c r="F196" s="122">
        <v>190</v>
      </c>
      <c r="G196" s="125">
        <f t="shared" si="25"/>
        <v>0</v>
      </c>
      <c r="H196" s="122">
        <v>190</v>
      </c>
      <c r="I196" s="125">
        <f t="shared" si="26"/>
        <v>0</v>
      </c>
      <c r="J196" s="122">
        <v>190</v>
      </c>
      <c r="K196" s="125">
        <f t="shared" si="27"/>
        <v>0</v>
      </c>
      <c r="L196" s="122">
        <v>190</v>
      </c>
      <c r="M196" s="125">
        <f t="shared" si="28"/>
        <v>0</v>
      </c>
      <c r="N196" s="122">
        <v>190</v>
      </c>
      <c r="O196" s="125">
        <f t="shared" si="29"/>
        <v>0</v>
      </c>
      <c r="P196" s="122">
        <v>190</v>
      </c>
      <c r="Q196" s="126">
        <f t="shared" si="30"/>
        <v>0</v>
      </c>
      <c r="R196" s="124"/>
      <c r="S196" s="106">
        <f t="shared" si="31"/>
        <v>0</v>
      </c>
      <c r="T196" s="106">
        <f t="shared" si="32"/>
        <v>0</v>
      </c>
      <c r="U196" s="106">
        <f t="shared" si="33"/>
        <v>0</v>
      </c>
      <c r="V196" s="106">
        <f t="shared" si="34"/>
        <v>0</v>
      </c>
      <c r="W196" s="106">
        <f t="shared" si="35"/>
        <v>0</v>
      </c>
      <c r="X196" s="106">
        <f t="shared" si="36"/>
        <v>0</v>
      </c>
    </row>
    <row r="197" spans="2:24" s="1" customFormat="1" ht="63" customHeight="1" outlineLevel="4" x14ac:dyDescent="0.2">
      <c r="B197" s="37">
        <v>1587</v>
      </c>
      <c r="C197" s="12" t="s">
        <v>2260</v>
      </c>
      <c r="D197" s="12"/>
      <c r="E197" s="122">
        <v>190</v>
      </c>
      <c r="F197" s="122">
        <v>190</v>
      </c>
      <c r="G197" s="125">
        <f t="shared" si="25"/>
        <v>0</v>
      </c>
      <c r="H197" s="122">
        <v>190</v>
      </c>
      <c r="I197" s="125">
        <f t="shared" si="26"/>
        <v>0</v>
      </c>
      <c r="J197" s="122">
        <v>190</v>
      </c>
      <c r="K197" s="125">
        <f t="shared" si="27"/>
        <v>0</v>
      </c>
      <c r="L197" s="122">
        <v>190</v>
      </c>
      <c r="M197" s="125">
        <f t="shared" si="28"/>
        <v>0</v>
      </c>
      <c r="N197" s="122">
        <v>190</v>
      </c>
      <c r="O197" s="125">
        <f t="shared" si="29"/>
        <v>0</v>
      </c>
      <c r="P197" s="122">
        <v>190</v>
      </c>
      <c r="Q197" s="126">
        <f t="shared" si="30"/>
        <v>0</v>
      </c>
      <c r="R197" s="124"/>
      <c r="S197" s="106">
        <f t="shared" si="31"/>
        <v>0</v>
      </c>
      <c r="T197" s="106">
        <f t="shared" si="32"/>
        <v>0</v>
      </c>
      <c r="U197" s="106">
        <f t="shared" si="33"/>
        <v>0</v>
      </c>
      <c r="V197" s="106">
        <f t="shared" si="34"/>
        <v>0</v>
      </c>
      <c r="W197" s="106">
        <f t="shared" si="35"/>
        <v>0</v>
      </c>
      <c r="X197" s="106">
        <f t="shared" si="36"/>
        <v>0</v>
      </c>
    </row>
    <row r="198" spans="2:24" s="1" customFormat="1" ht="63" customHeight="1" outlineLevel="4" x14ac:dyDescent="0.2">
      <c r="B198" s="37">
        <v>1588</v>
      </c>
      <c r="C198" s="12" t="s">
        <v>2261</v>
      </c>
      <c r="D198" s="12"/>
      <c r="E198" s="122">
        <v>190</v>
      </c>
      <c r="F198" s="122">
        <v>190</v>
      </c>
      <c r="G198" s="125">
        <f t="shared" si="25"/>
        <v>0</v>
      </c>
      <c r="H198" s="122">
        <v>190</v>
      </c>
      <c r="I198" s="125">
        <f t="shared" si="26"/>
        <v>0</v>
      </c>
      <c r="J198" s="122">
        <v>190</v>
      </c>
      <c r="K198" s="125">
        <f t="shared" si="27"/>
        <v>0</v>
      </c>
      <c r="L198" s="122">
        <v>190</v>
      </c>
      <c r="M198" s="125">
        <f t="shared" si="28"/>
        <v>0</v>
      </c>
      <c r="N198" s="122">
        <v>190</v>
      </c>
      <c r="O198" s="125">
        <f t="shared" si="29"/>
        <v>0</v>
      </c>
      <c r="P198" s="122">
        <v>190</v>
      </c>
      <c r="Q198" s="126">
        <f t="shared" si="30"/>
        <v>0</v>
      </c>
      <c r="R198" s="124"/>
      <c r="S198" s="106">
        <f t="shared" si="31"/>
        <v>0</v>
      </c>
      <c r="T198" s="106">
        <f t="shared" si="32"/>
        <v>0</v>
      </c>
      <c r="U198" s="106">
        <f t="shared" si="33"/>
        <v>0</v>
      </c>
      <c r="V198" s="106">
        <f t="shared" si="34"/>
        <v>0</v>
      </c>
      <c r="W198" s="106">
        <f t="shared" si="35"/>
        <v>0</v>
      </c>
      <c r="X198" s="106">
        <f t="shared" si="36"/>
        <v>0</v>
      </c>
    </row>
    <row r="199" spans="2:24" s="1" customFormat="1" ht="63" customHeight="1" outlineLevel="4" x14ac:dyDescent="0.2">
      <c r="B199" s="37">
        <v>3000</v>
      </c>
      <c r="C199" s="12" t="s">
        <v>2262</v>
      </c>
      <c r="D199" s="12"/>
      <c r="E199" s="122">
        <v>210</v>
      </c>
      <c r="F199" s="122">
        <v>210</v>
      </c>
      <c r="G199" s="125">
        <f t="shared" si="25"/>
        <v>0</v>
      </c>
      <c r="H199" s="122">
        <v>210</v>
      </c>
      <c r="I199" s="125">
        <f t="shared" si="26"/>
        <v>0</v>
      </c>
      <c r="J199" s="122">
        <v>210</v>
      </c>
      <c r="K199" s="125">
        <f t="shared" si="27"/>
        <v>0</v>
      </c>
      <c r="L199" s="122">
        <v>210</v>
      </c>
      <c r="M199" s="125">
        <f t="shared" si="28"/>
        <v>0</v>
      </c>
      <c r="N199" s="122">
        <v>210</v>
      </c>
      <c r="O199" s="125">
        <f t="shared" si="29"/>
        <v>0</v>
      </c>
      <c r="P199" s="122">
        <v>210</v>
      </c>
      <c r="Q199" s="126">
        <f t="shared" si="30"/>
        <v>0</v>
      </c>
      <c r="R199" s="124"/>
      <c r="S199" s="106">
        <f t="shared" si="31"/>
        <v>0</v>
      </c>
      <c r="T199" s="106">
        <f t="shared" si="32"/>
        <v>0</v>
      </c>
      <c r="U199" s="106">
        <f t="shared" si="33"/>
        <v>0</v>
      </c>
      <c r="V199" s="106">
        <f t="shared" si="34"/>
        <v>0</v>
      </c>
      <c r="W199" s="106">
        <f t="shared" si="35"/>
        <v>0</v>
      </c>
      <c r="X199" s="106">
        <f t="shared" si="36"/>
        <v>0</v>
      </c>
    </row>
    <row r="200" spans="2:24" s="1" customFormat="1" ht="63" customHeight="1" outlineLevel="4" x14ac:dyDescent="0.2">
      <c r="B200" s="37">
        <v>1592</v>
      </c>
      <c r="C200" s="12" t="s">
        <v>2263</v>
      </c>
      <c r="D200" s="12"/>
      <c r="E200" s="122">
        <v>210</v>
      </c>
      <c r="F200" s="122">
        <v>210</v>
      </c>
      <c r="G200" s="125">
        <f t="shared" si="25"/>
        <v>0</v>
      </c>
      <c r="H200" s="122">
        <v>210</v>
      </c>
      <c r="I200" s="125">
        <f t="shared" si="26"/>
        <v>0</v>
      </c>
      <c r="J200" s="122">
        <v>210</v>
      </c>
      <c r="K200" s="125">
        <f t="shared" si="27"/>
        <v>0</v>
      </c>
      <c r="L200" s="122">
        <v>210</v>
      </c>
      <c r="M200" s="125">
        <f t="shared" si="28"/>
        <v>0</v>
      </c>
      <c r="N200" s="122">
        <v>210</v>
      </c>
      <c r="O200" s="125">
        <f t="shared" si="29"/>
        <v>0</v>
      </c>
      <c r="P200" s="122">
        <v>210</v>
      </c>
      <c r="Q200" s="126">
        <f t="shared" si="30"/>
        <v>0</v>
      </c>
      <c r="R200" s="124"/>
      <c r="S200" s="106">
        <f t="shared" si="31"/>
        <v>0</v>
      </c>
      <c r="T200" s="106">
        <f t="shared" si="32"/>
        <v>0</v>
      </c>
      <c r="U200" s="106">
        <f t="shared" si="33"/>
        <v>0</v>
      </c>
      <c r="V200" s="106">
        <f t="shared" si="34"/>
        <v>0</v>
      </c>
      <c r="W200" s="106">
        <f t="shared" si="35"/>
        <v>0</v>
      </c>
      <c r="X200" s="106">
        <f t="shared" si="36"/>
        <v>0</v>
      </c>
    </row>
    <row r="201" spans="2:24" s="1" customFormat="1" ht="63" customHeight="1" outlineLevel="4" x14ac:dyDescent="0.2">
      <c r="B201" s="37">
        <v>1593</v>
      </c>
      <c r="C201" s="12" t="s">
        <v>2264</v>
      </c>
      <c r="D201" s="12"/>
      <c r="E201" s="122">
        <v>210</v>
      </c>
      <c r="F201" s="122">
        <v>210</v>
      </c>
      <c r="G201" s="125">
        <f t="shared" ref="G201:G264" si="37">(E201-F201)/E201</f>
        <v>0</v>
      </c>
      <c r="H201" s="122">
        <v>210</v>
      </c>
      <c r="I201" s="125">
        <f t="shared" ref="I201:I264" si="38">(E201-H201)/E201</f>
        <v>0</v>
      </c>
      <c r="J201" s="122">
        <v>210</v>
      </c>
      <c r="K201" s="125">
        <f t="shared" ref="K201:K264" si="39">(E201-J201)/E201</f>
        <v>0</v>
      </c>
      <c r="L201" s="122">
        <v>210</v>
      </c>
      <c r="M201" s="125">
        <f t="shared" ref="M201:M264" si="40">(E201-L201)/E201</f>
        <v>0</v>
      </c>
      <c r="N201" s="122">
        <v>210</v>
      </c>
      <c r="O201" s="125">
        <f t="shared" ref="O201:O264" si="41">(E201-N201)/E201</f>
        <v>0</v>
      </c>
      <c r="P201" s="122">
        <v>210</v>
      </c>
      <c r="Q201" s="126">
        <f t="shared" ref="Q201:Q264" si="42">(E201-P201)/E201</f>
        <v>0</v>
      </c>
      <c r="R201" s="124"/>
      <c r="S201" s="106">
        <f t="shared" ref="S201:S264" si="43">R201*F201</f>
        <v>0</v>
      </c>
      <c r="T201" s="106">
        <f t="shared" ref="T201:T264" si="44">R201*H201</f>
        <v>0</v>
      </c>
      <c r="U201" s="106">
        <f t="shared" ref="U201:U264" si="45">R201*J201</f>
        <v>0</v>
      </c>
      <c r="V201" s="106">
        <f t="shared" ref="V201:V264" si="46">L201*R201</f>
        <v>0</v>
      </c>
      <c r="W201" s="106">
        <f t="shared" ref="W201:W264" si="47">R201*N201</f>
        <v>0</v>
      </c>
      <c r="X201" s="106">
        <f t="shared" ref="X201:X264" si="48">R201*P201</f>
        <v>0</v>
      </c>
    </row>
    <row r="202" spans="2:24" s="1" customFormat="1" ht="63" customHeight="1" outlineLevel="4" x14ac:dyDescent="0.2">
      <c r="B202" s="37">
        <v>2988</v>
      </c>
      <c r="C202" s="12" t="s">
        <v>2265</v>
      </c>
      <c r="D202" s="12"/>
      <c r="E202" s="122">
        <v>210</v>
      </c>
      <c r="F202" s="122">
        <v>210</v>
      </c>
      <c r="G202" s="125">
        <f t="shared" si="37"/>
        <v>0</v>
      </c>
      <c r="H202" s="122">
        <v>210</v>
      </c>
      <c r="I202" s="125">
        <f t="shared" si="38"/>
        <v>0</v>
      </c>
      <c r="J202" s="122">
        <v>210</v>
      </c>
      <c r="K202" s="125">
        <f t="shared" si="39"/>
        <v>0</v>
      </c>
      <c r="L202" s="122">
        <v>210</v>
      </c>
      <c r="M202" s="125">
        <f t="shared" si="40"/>
        <v>0</v>
      </c>
      <c r="N202" s="122">
        <v>210</v>
      </c>
      <c r="O202" s="125">
        <f t="shared" si="41"/>
        <v>0</v>
      </c>
      <c r="P202" s="122">
        <v>210</v>
      </c>
      <c r="Q202" s="126">
        <f t="shared" si="42"/>
        <v>0</v>
      </c>
      <c r="R202" s="124"/>
      <c r="S202" s="106">
        <f t="shared" si="43"/>
        <v>0</v>
      </c>
      <c r="T202" s="106">
        <f t="shared" si="44"/>
        <v>0</v>
      </c>
      <c r="U202" s="106">
        <f t="shared" si="45"/>
        <v>0</v>
      </c>
      <c r="V202" s="106">
        <f t="shared" si="46"/>
        <v>0</v>
      </c>
      <c r="W202" s="106">
        <f t="shared" si="47"/>
        <v>0</v>
      </c>
      <c r="X202" s="106">
        <f t="shared" si="48"/>
        <v>0</v>
      </c>
    </row>
    <row r="203" spans="2:24" s="1" customFormat="1" ht="63" customHeight="1" outlineLevel="4" x14ac:dyDescent="0.2">
      <c r="B203" s="37">
        <v>1598</v>
      </c>
      <c r="C203" s="12" t="s">
        <v>2266</v>
      </c>
      <c r="D203" s="12"/>
      <c r="E203" s="122">
        <v>210</v>
      </c>
      <c r="F203" s="122">
        <v>210</v>
      </c>
      <c r="G203" s="125">
        <f t="shared" si="37"/>
        <v>0</v>
      </c>
      <c r="H203" s="122">
        <v>210</v>
      </c>
      <c r="I203" s="125">
        <f t="shared" si="38"/>
        <v>0</v>
      </c>
      <c r="J203" s="122">
        <v>210</v>
      </c>
      <c r="K203" s="125">
        <f t="shared" si="39"/>
        <v>0</v>
      </c>
      <c r="L203" s="122">
        <v>210</v>
      </c>
      <c r="M203" s="125">
        <f t="shared" si="40"/>
        <v>0</v>
      </c>
      <c r="N203" s="122">
        <v>210</v>
      </c>
      <c r="O203" s="125">
        <f t="shared" si="41"/>
        <v>0</v>
      </c>
      <c r="P203" s="122">
        <v>210</v>
      </c>
      <c r="Q203" s="126">
        <f t="shared" si="42"/>
        <v>0</v>
      </c>
      <c r="R203" s="124"/>
      <c r="S203" s="106">
        <f t="shared" si="43"/>
        <v>0</v>
      </c>
      <c r="T203" s="106">
        <f t="shared" si="44"/>
        <v>0</v>
      </c>
      <c r="U203" s="106">
        <f t="shared" si="45"/>
        <v>0</v>
      </c>
      <c r="V203" s="106">
        <f t="shared" si="46"/>
        <v>0</v>
      </c>
      <c r="W203" s="106">
        <f t="shared" si="47"/>
        <v>0</v>
      </c>
      <c r="X203" s="106">
        <f t="shared" si="48"/>
        <v>0</v>
      </c>
    </row>
    <row r="204" spans="2:24" s="1" customFormat="1" ht="63" customHeight="1" outlineLevel="4" x14ac:dyDescent="0.2">
      <c r="B204" s="37">
        <v>3007</v>
      </c>
      <c r="C204" s="12" t="s">
        <v>2267</v>
      </c>
      <c r="D204" s="12"/>
      <c r="E204" s="122">
        <v>210</v>
      </c>
      <c r="F204" s="122">
        <v>210</v>
      </c>
      <c r="G204" s="125">
        <f t="shared" si="37"/>
        <v>0</v>
      </c>
      <c r="H204" s="122">
        <v>210</v>
      </c>
      <c r="I204" s="125">
        <f t="shared" si="38"/>
        <v>0</v>
      </c>
      <c r="J204" s="122">
        <v>210</v>
      </c>
      <c r="K204" s="125">
        <f t="shared" si="39"/>
        <v>0</v>
      </c>
      <c r="L204" s="122">
        <v>210</v>
      </c>
      <c r="M204" s="125">
        <f t="shared" si="40"/>
        <v>0</v>
      </c>
      <c r="N204" s="122">
        <v>210</v>
      </c>
      <c r="O204" s="125">
        <f t="shared" si="41"/>
        <v>0</v>
      </c>
      <c r="P204" s="122">
        <v>210</v>
      </c>
      <c r="Q204" s="126">
        <f t="shared" si="42"/>
        <v>0</v>
      </c>
      <c r="R204" s="124"/>
      <c r="S204" s="106">
        <f t="shared" si="43"/>
        <v>0</v>
      </c>
      <c r="T204" s="106">
        <f t="shared" si="44"/>
        <v>0</v>
      </c>
      <c r="U204" s="106">
        <f t="shared" si="45"/>
        <v>0</v>
      </c>
      <c r="V204" s="106">
        <f t="shared" si="46"/>
        <v>0</v>
      </c>
      <c r="W204" s="106">
        <f t="shared" si="47"/>
        <v>0</v>
      </c>
      <c r="X204" s="106">
        <f t="shared" si="48"/>
        <v>0</v>
      </c>
    </row>
    <row r="205" spans="2:24" s="1" customFormat="1" ht="63" customHeight="1" outlineLevel="4" x14ac:dyDescent="0.2">
      <c r="B205" s="37">
        <v>3447</v>
      </c>
      <c r="C205" s="12" t="s">
        <v>2268</v>
      </c>
      <c r="D205" s="12"/>
      <c r="E205" s="122">
        <v>210</v>
      </c>
      <c r="F205" s="122">
        <v>210</v>
      </c>
      <c r="G205" s="125">
        <f t="shared" si="37"/>
        <v>0</v>
      </c>
      <c r="H205" s="122">
        <v>210</v>
      </c>
      <c r="I205" s="125">
        <f t="shared" si="38"/>
        <v>0</v>
      </c>
      <c r="J205" s="122">
        <v>210</v>
      </c>
      <c r="K205" s="125">
        <f t="shared" si="39"/>
        <v>0</v>
      </c>
      <c r="L205" s="122">
        <v>210</v>
      </c>
      <c r="M205" s="125">
        <f t="shared" si="40"/>
        <v>0</v>
      </c>
      <c r="N205" s="122">
        <v>210</v>
      </c>
      <c r="O205" s="125">
        <f t="shared" si="41"/>
        <v>0</v>
      </c>
      <c r="P205" s="122">
        <v>210</v>
      </c>
      <c r="Q205" s="126">
        <f t="shared" si="42"/>
        <v>0</v>
      </c>
      <c r="R205" s="124"/>
      <c r="S205" s="106">
        <f t="shared" si="43"/>
        <v>0</v>
      </c>
      <c r="T205" s="106">
        <f t="shared" si="44"/>
        <v>0</v>
      </c>
      <c r="U205" s="106">
        <f t="shared" si="45"/>
        <v>0</v>
      </c>
      <c r="V205" s="106">
        <f t="shared" si="46"/>
        <v>0</v>
      </c>
      <c r="W205" s="106">
        <f t="shared" si="47"/>
        <v>0</v>
      </c>
      <c r="X205" s="106">
        <f t="shared" si="48"/>
        <v>0</v>
      </c>
    </row>
    <row r="206" spans="2:24" s="1" customFormat="1" ht="63" customHeight="1" outlineLevel="4" x14ac:dyDescent="0.2">
      <c r="B206" s="37">
        <v>3448</v>
      </c>
      <c r="C206" s="12" t="s">
        <v>2269</v>
      </c>
      <c r="D206" s="12"/>
      <c r="E206" s="122">
        <v>210</v>
      </c>
      <c r="F206" s="122">
        <v>210</v>
      </c>
      <c r="G206" s="125">
        <f t="shared" si="37"/>
        <v>0</v>
      </c>
      <c r="H206" s="122">
        <v>210</v>
      </c>
      <c r="I206" s="125">
        <f t="shared" si="38"/>
        <v>0</v>
      </c>
      <c r="J206" s="122">
        <v>210</v>
      </c>
      <c r="K206" s="125">
        <f t="shared" si="39"/>
        <v>0</v>
      </c>
      <c r="L206" s="122">
        <v>210</v>
      </c>
      <c r="M206" s="125">
        <f t="shared" si="40"/>
        <v>0</v>
      </c>
      <c r="N206" s="122">
        <v>210</v>
      </c>
      <c r="O206" s="125">
        <f t="shared" si="41"/>
        <v>0</v>
      </c>
      <c r="P206" s="122">
        <v>210</v>
      </c>
      <c r="Q206" s="126">
        <f t="shared" si="42"/>
        <v>0</v>
      </c>
      <c r="R206" s="124"/>
      <c r="S206" s="106">
        <f t="shared" si="43"/>
        <v>0</v>
      </c>
      <c r="T206" s="106">
        <f t="shared" si="44"/>
        <v>0</v>
      </c>
      <c r="U206" s="106">
        <f t="shared" si="45"/>
        <v>0</v>
      </c>
      <c r="V206" s="106">
        <f t="shared" si="46"/>
        <v>0</v>
      </c>
      <c r="W206" s="106">
        <f t="shared" si="47"/>
        <v>0</v>
      </c>
      <c r="X206" s="106">
        <f t="shared" si="48"/>
        <v>0</v>
      </c>
    </row>
    <row r="207" spans="2:24" s="1" customFormat="1" ht="63" customHeight="1" outlineLevel="4" x14ac:dyDescent="0.2">
      <c r="B207" s="37">
        <v>3449</v>
      </c>
      <c r="C207" s="12" t="s">
        <v>2270</v>
      </c>
      <c r="D207" s="12"/>
      <c r="E207" s="122">
        <v>210</v>
      </c>
      <c r="F207" s="122">
        <v>210</v>
      </c>
      <c r="G207" s="125">
        <f t="shared" si="37"/>
        <v>0</v>
      </c>
      <c r="H207" s="122">
        <v>210</v>
      </c>
      <c r="I207" s="125">
        <f t="shared" si="38"/>
        <v>0</v>
      </c>
      <c r="J207" s="122">
        <v>210</v>
      </c>
      <c r="K207" s="125">
        <f t="shared" si="39"/>
        <v>0</v>
      </c>
      <c r="L207" s="122">
        <v>210</v>
      </c>
      <c r="M207" s="125">
        <f t="shared" si="40"/>
        <v>0</v>
      </c>
      <c r="N207" s="122">
        <v>210</v>
      </c>
      <c r="O207" s="125">
        <f t="shared" si="41"/>
        <v>0</v>
      </c>
      <c r="P207" s="122">
        <v>210</v>
      </c>
      <c r="Q207" s="126">
        <f t="shared" si="42"/>
        <v>0</v>
      </c>
      <c r="R207" s="124"/>
      <c r="S207" s="106">
        <f t="shared" si="43"/>
        <v>0</v>
      </c>
      <c r="T207" s="106">
        <f t="shared" si="44"/>
        <v>0</v>
      </c>
      <c r="U207" s="106">
        <f t="shared" si="45"/>
        <v>0</v>
      </c>
      <c r="V207" s="106">
        <f t="shared" si="46"/>
        <v>0</v>
      </c>
      <c r="W207" s="106">
        <f t="shared" si="47"/>
        <v>0</v>
      </c>
      <c r="X207" s="106">
        <f t="shared" si="48"/>
        <v>0</v>
      </c>
    </row>
    <row r="208" spans="2:24" s="1" customFormat="1" ht="63" customHeight="1" outlineLevel="4" x14ac:dyDescent="0.2">
      <c r="B208" s="37">
        <v>1599</v>
      </c>
      <c r="C208" s="12" t="s">
        <v>2271</v>
      </c>
      <c r="D208" s="12"/>
      <c r="E208" s="122">
        <v>210</v>
      </c>
      <c r="F208" s="122">
        <v>210</v>
      </c>
      <c r="G208" s="125">
        <f t="shared" si="37"/>
        <v>0</v>
      </c>
      <c r="H208" s="122">
        <v>210</v>
      </c>
      <c r="I208" s="125">
        <f t="shared" si="38"/>
        <v>0</v>
      </c>
      <c r="J208" s="122">
        <v>210</v>
      </c>
      <c r="K208" s="125">
        <f t="shared" si="39"/>
        <v>0</v>
      </c>
      <c r="L208" s="122">
        <v>210</v>
      </c>
      <c r="M208" s="125">
        <f t="shared" si="40"/>
        <v>0</v>
      </c>
      <c r="N208" s="122">
        <v>210</v>
      </c>
      <c r="O208" s="125">
        <f t="shared" si="41"/>
        <v>0</v>
      </c>
      <c r="P208" s="122">
        <v>210</v>
      </c>
      <c r="Q208" s="126">
        <f t="shared" si="42"/>
        <v>0</v>
      </c>
      <c r="R208" s="124"/>
      <c r="S208" s="106">
        <f t="shared" si="43"/>
        <v>0</v>
      </c>
      <c r="T208" s="106">
        <f t="shared" si="44"/>
        <v>0</v>
      </c>
      <c r="U208" s="106">
        <f t="shared" si="45"/>
        <v>0</v>
      </c>
      <c r="V208" s="106">
        <f t="shared" si="46"/>
        <v>0</v>
      </c>
      <c r="W208" s="106">
        <f t="shared" si="47"/>
        <v>0</v>
      </c>
      <c r="X208" s="106">
        <f t="shared" si="48"/>
        <v>0</v>
      </c>
    </row>
    <row r="209" spans="2:24" s="1" customFormat="1" ht="63" customHeight="1" outlineLevel="4" x14ac:dyDescent="0.2">
      <c r="B209" s="37">
        <v>1600</v>
      </c>
      <c r="C209" s="12" t="s">
        <v>2272</v>
      </c>
      <c r="D209" s="12"/>
      <c r="E209" s="122">
        <v>210</v>
      </c>
      <c r="F209" s="122">
        <v>210</v>
      </c>
      <c r="G209" s="125">
        <f t="shared" si="37"/>
        <v>0</v>
      </c>
      <c r="H209" s="122">
        <v>210</v>
      </c>
      <c r="I209" s="125">
        <f t="shared" si="38"/>
        <v>0</v>
      </c>
      <c r="J209" s="122">
        <v>210</v>
      </c>
      <c r="K209" s="125">
        <f t="shared" si="39"/>
        <v>0</v>
      </c>
      <c r="L209" s="122">
        <v>210</v>
      </c>
      <c r="M209" s="125">
        <f t="shared" si="40"/>
        <v>0</v>
      </c>
      <c r="N209" s="122">
        <v>210</v>
      </c>
      <c r="O209" s="125">
        <f t="shared" si="41"/>
        <v>0</v>
      </c>
      <c r="P209" s="122">
        <v>210</v>
      </c>
      <c r="Q209" s="126">
        <f t="shared" si="42"/>
        <v>0</v>
      </c>
      <c r="R209" s="124"/>
      <c r="S209" s="106">
        <f t="shared" si="43"/>
        <v>0</v>
      </c>
      <c r="T209" s="106">
        <f t="shared" si="44"/>
        <v>0</v>
      </c>
      <c r="U209" s="106">
        <f t="shared" si="45"/>
        <v>0</v>
      </c>
      <c r="V209" s="106">
        <f t="shared" si="46"/>
        <v>0</v>
      </c>
      <c r="W209" s="106">
        <f t="shared" si="47"/>
        <v>0</v>
      </c>
      <c r="X209" s="106">
        <f t="shared" si="48"/>
        <v>0</v>
      </c>
    </row>
    <row r="210" spans="2:24" s="1" customFormat="1" ht="63" customHeight="1" outlineLevel="4" x14ac:dyDescent="0.2">
      <c r="B210" s="37">
        <v>1601</v>
      </c>
      <c r="C210" s="12" t="s">
        <v>2273</v>
      </c>
      <c r="D210" s="12"/>
      <c r="E210" s="122">
        <v>210</v>
      </c>
      <c r="F210" s="122">
        <v>210</v>
      </c>
      <c r="G210" s="125">
        <f t="shared" si="37"/>
        <v>0</v>
      </c>
      <c r="H210" s="122">
        <v>210</v>
      </c>
      <c r="I210" s="125">
        <f t="shared" si="38"/>
        <v>0</v>
      </c>
      <c r="J210" s="122">
        <v>210</v>
      </c>
      <c r="K210" s="125">
        <f t="shared" si="39"/>
        <v>0</v>
      </c>
      <c r="L210" s="122">
        <v>210</v>
      </c>
      <c r="M210" s="125">
        <f t="shared" si="40"/>
        <v>0</v>
      </c>
      <c r="N210" s="122">
        <v>210</v>
      </c>
      <c r="O210" s="125">
        <f t="shared" si="41"/>
        <v>0</v>
      </c>
      <c r="P210" s="122">
        <v>210</v>
      </c>
      <c r="Q210" s="126">
        <f t="shared" si="42"/>
        <v>0</v>
      </c>
      <c r="R210" s="124"/>
      <c r="S210" s="106">
        <f t="shared" si="43"/>
        <v>0</v>
      </c>
      <c r="T210" s="106">
        <f t="shared" si="44"/>
        <v>0</v>
      </c>
      <c r="U210" s="106">
        <f t="shared" si="45"/>
        <v>0</v>
      </c>
      <c r="V210" s="106">
        <f t="shared" si="46"/>
        <v>0</v>
      </c>
      <c r="W210" s="106">
        <f t="shared" si="47"/>
        <v>0</v>
      </c>
      <c r="X210" s="106">
        <f t="shared" si="48"/>
        <v>0</v>
      </c>
    </row>
    <row r="211" spans="2:24" s="1" customFormat="1" ht="63" customHeight="1" outlineLevel="4" x14ac:dyDescent="0.2">
      <c r="B211" s="37">
        <v>1602</v>
      </c>
      <c r="C211" s="12" t="s">
        <v>2274</v>
      </c>
      <c r="D211" s="12"/>
      <c r="E211" s="122">
        <v>210</v>
      </c>
      <c r="F211" s="122">
        <v>210</v>
      </c>
      <c r="G211" s="125">
        <f t="shared" si="37"/>
        <v>0</v>
      </c>
      <c r="H211" s="122">
        <v>210</v>
      </c>
      <c r="I211" s="125">
        <f t="shared" si="38"/>
        <v>0</v>
      </c>
      <c r="J211" s="122">
        <v>210</v>
      </c>
      <c r="K211" s="125">
        <f t="shared" si="39"/>
        <v>0</v>
      </c>
      <c r="L211" s="122">
        <v>210</v>
      </c>
      <c r="M211" s="125">
        <f t="shared" si="40"/>
        <v>0</v>
      </c>
      <c r="N211" s="122">
        <v>210</v>
      </c>
      <c r="O211" s="125">
        <f t="shared" si="41"/>
        <v>0</v>
      </c>
      <c r="P211" s="122">
        <v>210</v>
      </c>
      <c r="Q211" s="126">
        <f t="shared" si="42"/>
        <v>0</v>
      </c>
      <c r="R211" s="124"/>
      <c r="S211" s="106">
        <f t="shared" si="43"/>
        <v>0</v>
      </c>
      <c r="T211" s="106">
        <f t="shared" si="44"/>
        <v>0</v>
      </c>
      <c r="U211" s="106">
        <f t="shared" si="45"/>
        <v>0</v>
      </c>
      <c r="V211" s="106">
        <f t="shared" si="46"/>
        <v>0</v>
      </c>
      <c r="W211" s="106">
        <f t="shared" si="47"/>
        <v>0</v>
      </c>
      <c r="X211" s="106">
        <f t="shared" si="48"/>
        <v>0</v>
      </c>
    </row>
    <row r="212" spans="2:24" s="1" customFormat="1" ht="63" customHeight="1" outlineLevel="4" x14ac:dyDescent="0.2">
      <c r="B212" s="37">
        <v>1603</v>
      </c>
      <c r="C212" s="12" t="s">
        <v>2275</v>
      </c>
      <c r="D212" s="12"/>
      <c r="E212" s="122">
        <v>210</v>
      </c>
      <c r="F212" s="122">
        <v>210</v>
      </c>
      <c r="G212" s="125">
        <f t="shared" si="37"/>
        <v>0</v>
      </c>
      <c r="H212" s="122">
        <v>210</v>
      </c>
      <c r="I212" s="125">
        <f t="shared" si="38"/>
        <v>0</v>
      </c>
      <c r="J212" s="122">
        <v>210</v>
      </c>
      <c r="K212" s="125">
        <f t="shared" si="39"/>
        <v>0</v>
      </c>
      <c r="L212" s="122">
        <v>210</v>
      </c>
      <c r="M212" s="125">
        <f t="shared" si="40"/>
        <v>0</v>
      </c>
      <c r="N212" s="122">
        <v>210</v>
      </c>
      <c r="O212" s="125">
        <f t="shared" si="41"/>
        <v>0</v>
      </c>
      <c r="P212" s="122">
        <v>210</v>
      </c>
      <c r="Q212" s="126">
        <f t="shared" si="42"/>
        <v>0</v>
      </c>
      <c r="R212" s="124"/>
      <c r="S212" s="106">
        <f t="shared" si="43"/>
        <v>0</v>
      </c>
      <c r="T212" s="106">
        <f t="shared" si="44"/>
        <v>0</v>
      </c>
      <c r="U212" s="106">
        <f t="shared" si="45"/>
        <v>0</v>
      </c>
      <c r="V212" s="106">
        <f t="shared" si="46"/>
        <v>0</v>
      </c>
      <c r="W212" s="106">
        <f t="shared" si="47"/>
        <v>0</v>
      </c>
      <c r="X212" s="106">
        <f t="shared" si="48"/>
        <v>0</v>
      </c>
    </row>
    <row r="213" spans="2:24" s="1" customFormat="1" ht="63" customHeight="1" outlineLevel="4" x14ac:dyDescent="0.2">
      <c r="B213" s="37">
        <v>3222</v>
      </c>
      <c r="C213" s="12" t="s">
        <v>2276</v>
      </c>
      <c r="D213" s="12"/>
      <c r="E213" s="122">
        <v>210</v>
      </c>
      <c r="F213" s="122">
        <v>210</v>
      </c>
      <c r="G213" s="125">
        <f t="shared" si="37"/>
        <v>0</v>
      </c>
      <c r="H213" s="122">
        <v>210</v>
      </c>
      <c r="I213" s="125">
        <f t="shared" si="38"/>
        <v>0</v>
      </c>
      <c r="J213" s="122">
        <v>210</v>
      </c>
      <c r="K213" s="125">
        <f t="shared" si="39"/>
        <v>0</v>
      </c>
      <c r="L213" s="122">
        <v>210</v>
      </c>
      <c r="M213" s="125">
        <f t="shared" si="40"/>
        <v>0</v>
      </c>
      <c r="N213" s="122">
        <v>210</v>
      </c>
      <c r="O213" s="125">
        <f t="shared" si="41"/>
        <v>0</v>
      </c>
      <c r="P213" s="122">
        <v>210</v>
      </c>
      <c r="Q213" s="126">
        <f t="shared" si="42"/>
        <v>0</v>
      </c>
      <c r="R213" s="124"/>
      <c r="S213" s="106">
        <f t="shared" si="43"/>
        <v>0</v>
      </c>
      <c r="T213" s="106">
        <f t="shared" si="44"/>
        <v>0</v>
      </c>
      <c r="U213" s="106">
        <f t="shared" si="45"/>
        <v>0</v>
      </c>
      <c r="V213" s="106">
        <f t="shared" si="46"/>
        <v>0</v>
      </c>
      <c r="W213" s="106">
        <f t="shared" si="47"/>
        <v>0</v>
      </c>
      <c r="X213" s="106">
        <f t="shared" si="48"/>
        <v>0</v>
      </c>
    </row>
    <row r="214" spans="2:24" s="1" customFormat="1" ht="63" customHeight="1" outlineLevel="4" x14ac:dyDescent="0.2">
      <c r="B214" s="37">
        <v>3008</v>
      </c>
      <c r="C214" s="12" t="s">
        <v>2277</v>
      </c>
      <c r="D214" s="12"/>
      <c r="E214" s="122">
        <v>210</v>
      </c>
      <c r="F214" s="122">
        <v>210</v>
      </c>
      <c r="G214" s="125">
        <f t="shared" si="37"/>
        <v>0</v>
      </c>
      <c r="H214" s="122">
        <v>210</v>
      </c>
      <c r="I214" s="125">
        <f t="shared" si="38"/>
        <v>0</v>
      </c>
      <c r="J214" s="122">
        <v>210</v>
      </c>
      <c r="K214" s="125">
        <f t="shared" si="39"/>
        <v>0</v>
      </c>
      <c r="L214" s="122">
        <v>210</v>
      </c>
      <c r="M214" s="125">
        <f t="shared" si="40"/>
        <v>0</v>
      </c>
      <c r="N214" s="122">
        <v>210</v>
      </c>
      <c r="O214" s="125">
        <f t="shared" si="41"/>
        <v>0</v>
      </c>
      <c r="P214" s="122">
        <v>210</v>
      </c>
      <c r="Q214" s="126">
        <f t="shared" si="42"/>
        <v>0</v>
      </c>
      <c r="R214" s="124"/>
      <c r="S214" s="106">
        <f t="shared" si="43"/>
        <v>0</v>
      </c>
      <c r="T214" s="106">
        <f t="shared" si="44"/>
        <v>0</v>
      </c>
      <c r="U214" s="106">
        <f t="shared" si="45"/>
        <v>0</v>
      </c>
      <c r="V214" s="106">
        <f t="shared" si="46"/>
        <v>0</v>
      </c>
      <c r="W214" s="106">
        <f t="shared" si="47"/>
        <v>0</v>
      </c>
      <c r="X214" s="106">
        <f t="shared" si="48"/>
        <v>0</v>
      </c>
    </row>
    <row r="215" spans="2:24" s="1" customFormat="1" ht="63" customHeight="1" outlineLevel="4" x14ac:dyDescent="0.2">
      <c r="B215" s="37">
        <v>3009</v>
      </c>
      <c r="C215" s="12" t="s">
        <v>2278</v>
      </c>
      <c r="D215" s="12"/>
      <c r="E215" s="122">
        <v>210</v>
      </c>
      <c r="F215" s="122">
        <v>210</v>
      </c>
      <c r="G215" s="125">
        <f t="shared" si="37"/>
        <v>0</v>
      </c>
      <c r="H215" s="122">
        <v>210</v>
      </c>
      <c r="I215" s="125">
        <f t="shared" si="38"/>
        <v>0</v>
      </c>
      <c r="J215" s="122">
        <v>210</v>
      </c>
      <c r="K215" s="125">
        <f t="shared" si="39"/>
        <v>0</v>
      </c>
      <c r="L215" s="122">
        <v>210</v>
      </c>
      <c r="M215" s="125">
        <f t="shared" si="40"/>
        <v>0</v>
      </c>
      <c r="N215" s="122">
        <v>210</v>
      </c>
      <c r="O215" s="125">
        <f t="shared" si="41"/>
        <v>0</v>
      </c>
      <c r="P215" s="122">
        <v>210</v>
      </c>
      <c r="Q215" s="126">
        <f t="shared" si="42"/>
        <v>0</v>
      </c>
      <c r="R215" s="124"/>
      <c r="S215" s="106">
        <f t="shared" si="43"/>
        <v>0</v>
      </c>
      <c r="T215" s="106">
        <f t="shared" si="44"/>
        <v>0</v>
      </c>
      <c r="U215" s="106">
        <f t="shared" si="45"/>
        <v>0</v>
      </c>
      <c r="V215" s="106">
        <f t="shared" si="46"/>
        <v>0</v>
      </c>
      <c r="W215" s="106">
        <f t="shared" si="47"/>
        <v>0</v>
      </c>
      <c r="X215" s="106">
        <f t="shared" si="48"/>
        <v>0</v>
      </c>
    </row>
    <row r="216" spans="2:24" s="1" customFormat="1" ht="63" customHeight="1" outlineLevel="4" x14ac:dyDescent="0.2">
      <c r="B216" s="37">
        <v>3221</v>
      </c>
      <c r="C216" s="12" t="s">
        <v>2279</v>
      </c>
      <c r="D216" s="12"/>
      <c r="E216" s="122">
        <v>210</v>
      </c>
      <c r="F216" s="122">
        <v>210</v>
      </c>
      <c r="G216" s="125">
        <f t="shared" si="37"/>
        <v>0</v>
      </c>
      <c r="H216" s="122">
        <v>210</v>
      </c>
      <c r="I216" s="125">
        <f t="shared" si="38"/>
        <v>0</v>
      </c>
      <c r="J216" s="122">
        <v>210</v>
      </c>
      <c r="K216" s="125">
        <f t="shared" si="39"/>
        <v>0</v>
      </c>
      <c r="L216" s="122">
        <v>210</v>
      </c>
      <c r="M216" s="125">
        <f t="shared" si="40"/>
        <v>0</v>
      </c>
      <c r="N216" s="122">
        <v>210</v>
      </c>
      <c r="O216" s="125">
        <f t="shared" si="41"/>
        <v>0</v>
      </c>
      <c r="P216" s="122">
        <v>210</v>
      </c>
      <c r="Q216" s="126">
        <f t="shared" si="42"/>
        <v>0</v>
      </c>
      <c r="R216" s="124"/>
      <c r="S216" s="106">
        <f t="shared" si="43"/>
        <v>0</v>
      </c>
      <c r="T216" s="106">
        <f t="shared" si="44"/>
        <v>0</v>
      </c>
      <c r="U216" s="106">
        <f t="shared" si="45"/>
        <v>0</v>
      </c>
      <c r="V216" s="106">
        <f t="shared" si="46"/>
        <v>0</v>
      </c>
      <c r="W216" s="106">
        <f t="shared" si="47"/>
        <v>0</v>
      </c>
      <c r="X216" s="106">
        <f t="shared" si="48"/>
        <v>0</v>
      </c>
    </row>
    <row r="217" spans="2:24" s="1" customFormat="1" ht="63" customHeight="1" outlineLevel="4" x14ac:dyDescent="0.2">
      <c r="B217" s="37">
        <v>1604</v>
      </c>
      <c r="C217" s="12" t="s">
        <v>2280</v>
      </c>
      <c r="D217" s="12"/>
      <c r="E217" s="122">
        <v>210</v>
      </c>
      <c r="F217" s="122">
        <v>210</v>
      </c>
      <c r="G217" s="125">
        <f t="shared" si="37"/>
        <v>0</v>
      </c>
      <c r="H217" s="122">
        <v>210</v>
      </c>
      <c r="I217" s="125">
        <f t="shared" si="38"/>
        <v>0</v>
      </c>
      <c r="J217" s="122">
        <v>210</v>
      </c>
      <c r="K217" s="125">
        <f t="shared" si="39"/>
        <v>0</v>
      </c>
      <c r="L217" s="122">
        <v>210</v>
      </c>
      <c r="M217" s="125">
        <f t="shared" si="40"/>
        <v>0</v>
      </c>
      <c r="N217" s="122">
        <v>210</v>
      </c>
      <c r="O217" s="125">
        <f t="shared" si="41"/>
        <v>0</v>
      </c>
      <c r="P217" s="122">
        <v>210</v>
      </c>
      <c r="Q217" s="126">
        <f t="shared" si="42"/>
        <v>0</v>
      </c>
      <c r="R217" s="124"/>
      <c r="S217" s="106">
        <f t="shared" si="43"/>
        <v>0</v>
      </c>
      <c r="T217" s="106">
        <f t="shared" si="44"/>
        <v>0</v>
      </c>
      <c r="U217" s="106">
        <f t="shared" si="45"/>
        <v>0</v>
      </c>
      <c r="V217" s="106">
        <f t="shared" si="46"/>
        <v>0</v>
      </c>
      <c r="W217" s="106">
        <f t="shared" si="47"/>
        <v>0</v>
      </c>
      <c r="X217" s="106">
        <f t="shared" si="48"/>
        <v>0</v>
      </c>
    </row>
    <row r="218" spans="2:24" s="1" customFormat="1" ht="63" customHeight="1" outlineLevel="4" x14ac:dyDescent="0.2">
      <c r="B218" s="37">
        <v>1605</v>
      </c>
      <c r="C218" s="12" t="s">
        <v>2281</v>
      </c>
      <c r="D218" s="12"/>
      <c r="E218" s="122">
        <v>210</v>
      </c>
      <c r="F218" s="122">
        <v>210</v>
      </c>
      <c r="G218" s="125">
        <f t="shared" si="37"/>
        <v>0</v>
      </c>
      <c r="H218" s="122">
        <v>210</v>
      </c>
      <c r="I218" s="125">
        <f t="shared" si="38"/>
        <v>0</v>
      </c>
      <c r="J218" s="122">
        <v>210</v>
      </c>
      <c r="K218" s="125">
        <f t="shared" si="39"/>
        <v>0</v>
      </c>
      <c r="L218" s="122">
        <v>210</v>
      </c>
      <c r="M218" s="125">
        <f t="shared" si="40"/>
        <v>0</v>
      </c>
      <c r="N218" s="122">
        <v>210</v>
      </c>
      <c r="O218" s="125">
        <f t="shared" si="41"/>
        <v>0</v>
      </c>
      <c r="P218" s="122">
        <v>210</v>
      </c>
      <c r="Q218" s="126">
        <f t="shared" si="42"/>
        <v>0</v>
      </c>
      <c r="R218" s="124"/>
      <c r="S218" s="106">
        <f t="shared" si="43"/>
        <v>0</v>
      </c>
      <c r="T218" s="106">
        <f t="shared" si="44"/>
        <v>0</v>
      </c>
      <c r="U218" s="106">
        <f t="shared" si="45"/>
        <v>0</v>
      </c>
      <c r="V218" s="106">
        <f t="shared" si="46"/>
        <v>0</v>
      </c>
      <c r="W218" s="106">
        <f t="shared" si="47"/>
        <v>0</v>
      </c>
      <c r="X218" s="106">
        <f t="shared" si="48"/>
        <v>0</v>
      </c>
    </row>
    <row r="219" spans="2:24" s="1" customFormat="1" ht="63" customHeight="1" outlineLevel="4" x14ac:dyDescent="0.2">
      <c r="B219" s="37">
        <v>1606</v>
      </c>
      <c r="C219" s="12" t="s">
        <v>2282</v>
      </c>
      <c r="D219" s="12"/>
      <c r="E219" s="122">
        <v>210</v>
      </c>
      <c r="F219" s="122">
        <v>210</v>
      </c>
      <c r="G219" s="125">
        <f t="shared" si="37"/>
        <v>0</v>
      </c>
      <c r="H219" s="122">
        <v>210</v>
      </c>
      <c r="I219" s="125">
        <f t="shared" si="38"/>
        <v>0</v>
      </c>
      <c r="J219" s="122">
        <v>210</v>
      </c>
      <c r="K219" s="125">
        <f t="shared" si="39"/>
        <v>0</v>
      </c>
      <c r="L219" s="122">
        <v>210</v>
      </c>
      <c r="M219" s="125">
        <f t="shared" si="40"/>
        <v>0</v>
      </c>
      <c r="N219" s="122">
        <v>210</v>
      </c>
      <c r="O219" s="125">
        <f t="shared" si="41"/>
        <v>0</v>
      </c>
      <c r="P219" s="122">
        <v>210</v>
      </c>
      <c r="Q219" s="126">
        <f t="shared" si="42"/>
        <v>0</v>
      </c>
      <c r="R219" s="124"/>
      <c r="S219" s="106">
        <f t="shared" si="43"/>
        <v>0</v>
      </c>
      <c r="T219" s="106">
        <f t="shared" si="44"/>
        <v>0</v>
      </c>
      <c r="U219" s="106">
        <f t="shared" si="45"/>
        <v>0</v>
      </c>
      <c r="V219" s="106">
        <f t="shared" si="46"/>
        <v>0</v>
      </c>
      <c r="W219" s="106">
        <f t="shared" si="47"/>
        <v>0</v>
      </c>
      <c r="X219" s="106">
        <f t="shared" si="48"/>
        <v>0</v>
      </c>
    </row>
    <row r="220" spans="2:24" s="1" customFormat="1" ht="63" customHeight="1" outlineLevel="4" x14ac:dyDescent="0.2">
      <c r="B220" s="37">
        <v>1607</v>
      </c>
      <c r="C220" s="12" t="s">
        <v>2283</v>
      </c>
      <c r="D220" s="12"/>
      <c r="E220" s="122">
        <v>210</v>
      </c>
      <c r="F220" s="122">
        <v>210</v>
      </c>
      <c r="G220" s="125">
        <f t="shared" si="37"/>
        <v>0</v>
      </c>
      <c r="H220" s="122">
        <v>210</v>
      </c>
      <c r="I220" s="125">
        <f t="shared" si="38"/>
        <v>0</v>
      </c>
      <c r="J220" s="122">
        <v>210</v>
      </c>
      <c r="K220" s="125">
        <f t="shared" si="39"/>
        <v>0</v>
      </c>
      <c r="L220" s="122">
        <v>210</v>
      </c>
      <c r="M220" s="125">
        <f t="shared" si="40"/>
        <v>0</v>
      </c>
      <c r="N220" s="122">
        <v>210</v>
      </c>
      <c r="O220" s="125">
        <f t="shared" si="41"/>
        <v>0</v>
      </c>
      <c r="P220" s="122">
        <v>210</v>
      </c>
      <c r="Q220" s="126">
        <f t="shared" si="42"/>
        <v>0</v>
      </c>
      <c r="R220" s="124"/>
      <c r="S220" s="106">
        <f t="shared" si="43"/>
        <v>0</v>
      </c>
      <c r="T220" s="106">
        <f t="shared" si="44"/>
        <v>0</v>
      </c>
      <c r="U220" s="106">
        <f t="shared" si="45"/>
        <v>0</v>
      </c>
      <c r="V220" s="106">
        <f t="shared" si="46"/>
        <v>0</v>
      </c>
      <c r="W220" s="106">
        <f t="shared" si="47"/>
        <v>0</v>
      </c>
      <c r="X220" s="106">
        <f t="shared" si="48"/>
        <v>0</v>
      </c>
    </row>
    <row r="221" spans="2:24" s="1" customFormat="1" ht="63" customHeight="1" outlineLevel="4" x14ac:dyDescent="0.2">
      <c r="B221" s="37">
        <v>1608</v>
      </c>
      <c r="C221" s="12" t="s">
        <v>2284</v>
      </c>
      <c r="D221" s="12"/>
      <c r="E221" s="122">
        <v>210</v>
      </c>
      <c r="F221" s="122">
        <v>210</v>
      </c>
      <c r="G221" s="125">
        <f t="shared" si="37"/>
        <v>0</v>
      </c>
      <c r="H221" s="122">
        <v>210</v>
      </c>
      <c r="I221" s="125">
        <f t="shared" si="38"/>
        <v>0</v>
      </c>
      <c r="J221" s="122">
        <v>210</v>
      </c>
      <c r="K221" s="125">
        <f t="shared" si="39"/>
        <v>0</v>
      </c>
      <c r="L221" s="122">
        <v>210</v>
      </c>
      <c r="M221" s="125">
        <f t="shared" si="40"/>
        <v>0</v>
      </c>
      <c r="N221" s="122">
        <v>210</v>
      </c>
      <c r="O221" s="125">
        <f t="shared" si="41"/>
        <v>0</v>
      </c>
      <c r="P221" s="122">
        <v>210</v>
      </c>
      <c r="Q221" s="126">
        <f t="shared" si="42"/>
        <v>0</v>
      </c>
      <c r="R221" s="124"/>
      <c r="S221" s="106">
        <f t="shared" si="43"/>
        <v>0</v>
      </c>
      <c r="T221" s="106">
        <f t="shared" si="44"/>
        <v>0</v>
      </c>
      <c r="U221" s="106">
        <f t="shared" si="45"/>
        <v>0</v>
      </c>
      <c r="V221" s="106">
        <f t="shared" si="46"/>
        <v>0</v>
      </c>
      <c r="W221" s="106">
        <f t="shared" si="47"/>
        <v>0</v>
      </c>
      <c r="X221" s="106">
        <f t="shared" si="48"/>
        <v>0</v>
      </c>
    </row>
    <row r="222" spans="2:24" s="1" customFormat="1" ht="63" customHeight="1" outlineLevel="4" x14ac:dyDescent="0.2">
      <c r="B222" s="37">
        <v>3220</v>
      </c>
      <c r="C222" s="12" t="s">
        <v>2285</v>
      </c>
      <c r="D222" s="12"/>
      <c r="E222" s="122">
        <v>210</v>
      </c>
      <c r="F222" s="122">
        <v>210</v>
      </c>
      <c r="G222" s="125">
        <f t="shared" si="37"/>
        <v>0</v>
      </c>
      <c r="H222" s="122">
        <v>210</v>
      </c>
      <c r="I222" s="125">
        <f t="shared" si="38"/>
        <v>0</v>
      </c>
      <c r="J222" s="122">
        <v>210</v>
      </c>
      <c r="K222" s="125">
        <f t="shared" si="39"/>
        <v>0</v>
      </c>
      <c r="L222" s="122">
        <v>210</v>
      </c>
      <c r="M222" s="125">
        <f t="shared" si="40"/>
        <v>0</v>
      </c>
      <c r="N222" s="122">
        <v>210</v>
      </c>
      <c r="O222" s="125">
        <f t="shared" si="41"/>
        <v>0</v>
      </c>
      <c r="P222" s="122">
        <v>210</v>
      </c>
      <c r="Q222" s="126">
        <f t="shared" si="42"/>
        <v>0</v>
      </c>
      <c r="R222" s="124"/>
      <c r="S222" s="106">
        <f t="shared" si="43"/>
        <v>0</v>
      </c>
      <c r="T222" s="106">
        <f t="shared" si="44"/>
        <v>0</v>
      </c>
      <c r="U222" s="106">
        <f t="shared" si="45"/>
        <v>0</v>
      </c>
      <c r="V222" s="106">
        <f t="shared" si="46"/>
        <v>0</v>
      </c>
      <c r="W222" s="106">
        <f t="shared" si="47"/>
        <v>0</v>
      </c>
      <c r="X222" s="106">
        <f t="shared" si="48"/>
        <v>0</v>
      </c>
    </row>
    <row r="223" spans="2:24" ht="12" customHeight="1" outlineLevel="2" x14ac:dyDescent="0.2">
      <c r="B223" s="35"/>
      <c r="C223" s="6" t="s">
        <v>2286</v>
      </c>
      <c r="D223" s="7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</row>
    <row r="224" spans="2:24" ht="12" customHeight="1" outlineLevel="3" x14ac:dyDescent="0.2">
      <c r="B224" s="36"/>
      <c r="C224" s="9" t="s">
        <v>460</v>
      </c>
      <c r="D224" s="10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</row>
    <row r="225" spans="2:24" s="1" customFormat="1" ht="63" customHeight="1" outlineLevel="4" x14ac:dyDescent="0.2">
      <c r="B225" s="37">
        <v>2267</v>
      </c>
      <c r="C225" s="12" t="s">
        <v>2287</v>
      </c>
      <c r="D225" s="12"/>
      <c r="E225" s="122">
        <v>80</v>
      </c>
      <c r="F225" s="122">
        <v>80</v>
      </c>
      <c r="G225" s="125">
        <f t="shared" si="37"/>
        <v>0</v>
      </c>
      <c r="H225" s="122">
        <v>80</v>
      </c>
      <c r="I225" s="125">
        <f t="shared" si="38"/>
        <v>0</v>
      </c>
      <c r="J225" s="122">
        <v>80</v>
      </c>
      <c r="K225" s="125">
        <f t="shared" si="39"/>
        <v>0</v>
      </c>
      <c r="L225" s="122">
        <v>80</v>
      </c>
      <c r="M225" s="125">
        <f t="shared" si="40"/>
        <v>0</v>
      </c>
      <c r="N225" s="122">
        <v>80</v>
      </c>
      <c r="O225" s="125">
        <f t="shared" si="41"/>
        <v>0</v>
      </c>
      <c r="P225" s="122">
        <v>80</v>
      </c>
      <c r="Q225" s="126">
        <f t="shared" si="42"/>
        <v>0</v>
      </c>
      <c r="R225" s="124"/>
      <c r="S225" s="106">
        <f t="shared" si="43"/>
        <v>0</v>
      </c>
      <c r="T225" s="106">
        <f t="shared" si="44"/>
        <v>0</v>
      </c>
      <c r="U225" s="106">
        <f t="shared" si="45"/>
        <v>0</v>
      </c>
      <c r="V225" s="106">
        <f t="shared" si="46"/>
        <v>0</v>
      </c>
      <c r="W225" s="106">
        <f t="shared" si="47"/>
        <v>0</v>
      </c>
      <c r="X225" s="106">
        <f t="shared" si="48"/>
        <v>0</v>
      </c>
    </row>
    <row r="226" spans="2:24" s="1" customFormat="1" ht="63" customHeight="1" outlineLevel="4" x14ac:dyDescent="0.2">
      <c r="B226" s="37">
        <v>2269</v>
      </c>
      <c r="C226" s="12" t="s">
        <v>2288</v>
      </c>
      <c r="D226" s="12"/>
      <c r="E226" s="122">
        <v>80</v>
      </c>
      <c r="F226" s="122">
        <v>80</v>
      </c>
      <c r="G226" s="125">
        <f t="shared" si="37"/>
        <v>0</v>
      </c>
      <c r="H226" s="122">
        <v>80</v>
      </c>
      <c r="I226" s="125">
        <f t="shared" si="38"/>
        <v>0</v>
      </c>
      <c r="J226" s="122">
        <v>80</v>
      </c>
      <c r="K226" s="125">
        <f t="shared" si="39"/>
        <v>0</v>
      </c>
      <c r="L226" s="122">
        <v>80</v>
      </c>
      <c r="M226" s="125">
        <f t="shared" si="40"/>
        <v>0</v>
      </c>
      <c r="N226" s="122">
        <v>80</v>
      </c>
      <c r="O226" s="125">
        <f t="shared" si="41"/>
        <v>0</v>
      </c>
      <c r="P226" s="122">
        <v>80</v>
      </c>
      <c r="Q226" s="126">
        <f t="shared" si="42"/>
        <v>0</v>
      </c>
      <c r="R226" s="124"/>
      <c r="S226" s="106">
        <f t="shared" si="43"/>
        <v>0</v>
      </c>
      <c r="T226" s="106">
        <f t="shared" si="44"/>
        <v>0</v>
      </c>
      <c r="U226" s="106">
        <f t="shared" si="45"/>
        <v>0</v>
      </c>
      <c r="V226" s="106">
        <f t="shared" si="46"/>
        <v>0</v>
      </c>
      <c r="W226" s="106">
        <f t="shared" si="47"/>
        <v>0</v>
      </c>
      <c r="X226" s="106">
        <f t="shared" si="48"/>
        <v>0</v>
      </c>
    </row>
    <row r="227" spans="2:24" s="1" customFormat="1" ht="63" customHeight="1" outlineLevel="4" x14ac:dyDescent="0.2">
      <c r="B227" s="37">
        <v>2271</v>
      </c>
      <c r="C227" s="12" t="s">
        <v>2289</v>
      </c>
      <c r="D227" s="12"/>
      <c r="E227" s="122">
        <v>80</v>
      </c>
      <c r="F227" s="122">
        <v>80</v>
      </c>
      <c r="G227" s="125">
        <f t="shared" si="37"/>
        <v>0</v>
      </c>
      <c r="H227" s="122">
        <v>80</v>
      </c>
      <c r="I227" s="125">
        <f t="shared" si="38"/>
        <v>0</v>
      </c>
      <c r="J227" s="122">
        <v>80</v>
      </c>
      <c r="K227" s="125">
        <f t="shared" si="39"/>
        <v>0</v>
      </c>
      <c r="L227" s="122">
        <v>80</v>
      </c>
      <c r="M227" s="125">
        <f t="shared" si="40"/>
        <v>0</v>
      </c>
      <c r="N227" s="122">
        <v>80</v>
      </c>
      <c r="O227" s="125">
        <f t="shared" si="41"/>
        <v>0</v>
      </c>
      <c r="P227" s="122">
        <v>80</v>
      </c>
      <c r="Q227" s="126">
        <f t="shared" si="42"/>
        <v>0</v>
      </c>
      <c r="R227" s="124"/>
      <c r="S227" s="106">
        <f t="shared" si="43"/>
        <v>0</v>
      </c>
      <c r="T227" s="106">
        <f t="shared" si="44"/>
        <v>0</v>
      </c>
      <c r="U227" s="106">
        <f t="shared" si="45"/>
        <v>0</v>
      </c>
      <c r="V227" s="106">
        <f t="shared" si="46"/>
        <v>0</v>
      </c>
      <c r="W227" s="106">
        <f t="shared" si="47"/>
        <v>0</v>
      </c>
      <c r="X227" s="106">
        <f t="shared" si="48"/>
        <v>0</v>
      </c>
    </row>
    <row r="228" spans="2:24" s="1" customFormat="1" ht="63" customHeight="1" outlineLevel="4" x14ac:dyDescent="0.2">
      <c r="B228" s="37">
        <v>2272</v>
      </c>
      <c r="C228" s="12" t="s">
        <v>2290</v>
      </c>
      <c r="D228" s="12"/>
      <c r="E228" s="122">
        <v>80</v>
      </c>
      <c r="F228" s="122">
        <v>80</v>
      </c>
      <c r="G228" s="125">
        <f t="shared" si="37"/>
        <v>0</v>
      </c>
      <c r="H228" s="122">
        <v>80</v>
      </c>
      <c r="I228" s="125">
        <f t="shared" si="38"/>
        <v>0</v>
      </c>
      <c r="J228" s="122">
        <v>80</v>
      </c>
      <c r="K228" s="125">
        <f t="shared" si="39"/>
        <v>0</v>
      </c>
      <c r="L228" s="122">
        <v>80</v>
      </c>
      <c r="M228" s="125">
        <f t="shared" si="40"/>
        <v>0</v>
      </c>
      <c r="N228" s="122">
        <v>80</v>
      </c>
      <c r="O228" s="125">
        <f t="shared" si="41"/>
        <v>0</v>
      </c>
      <c r="P228" s="122">
        <v>80</v>
      </c>
      <c r="Q228" s="126">
        <f t="shared" si="42"/>
        <v>0</v>
      </c>
      <c r="R228" s="124"/>
      <c r="S228" s="106">
        <f t="shared" si="43"/>
        <v>0</v>
      </c>
      <c r="T228" s="106">
        <f t="shared" si="44"/>
        <v>0</v>
      </c>
      <c r="U228" s="106">
        <f t="shared" si="45"/>
        <v>0</v>
      </c>
      <c r="V228" s="106">
        <f t="shared" si="46"/>
        <v>0</v>
      </c>
      <c r="W228" s="106">
        <f t="shared" si="47"/>
        <v>0</v>
      </c>
      <c r="X228" s="106">
        <f t="shared" si="48"/>
        <v>0</v>
      </c>
    </row>
    <row r="229" spans="2:24" s="1" customFormat="1" ht="63" customHeight="1" outlineLevel="4" x14ac:dyDescent="0.2">
      <c r="B229" s="37">
        <v>2273</v>
      </c>
      <c r="C229" s="12" t="s">
        <v>2291</v>
      </c>
      <c r="D229" s="12"/>
      <c r="E229" s="122">
        <v>80</v>
      </c>
      <c r="F229" s="122">
        <v>80</v>
      </c>
      <c r="G229" s="125">
        <f t="shared" si="37"/>
        <v>0</v>
      </c>
      <c r="H229" s="122">
        <v>80</v>
      </c>
      <c r="I229" s="125">
        <f t="shared" si="38"/>
        <v>0</v>
      </c>
      <c r="J229" s="122">
        <v>80</v>
      </c>
      <c r="K229" s="125">
        <f t="shared" si="39"/>
        <v>0</v>
      </c>
      <c r="L229" s="122">
        <v>80</v>
      </c>
      <c r="M229" s="125">
        <f t="shared" si="40"/>
        <v>0</v>
      </c>
      <c r="N229" s="122">
        <v>80</v>
      </c>
      <c r="O229" s="125">
        <f t="shared" si="41"/>
        <v>0</v>
      </c>
      <c r="P229" s="122">
        <v>80</v>
      </c>
      <c r="Q229" s="126">
        <f t="shared" si="42"/>
        <v>0</v>
      </c>
      <c r="R229" s="124"/>
      <c r="S229" s="106">
        <f t="shared" si="43"/>
        <v>0</v>
      </c>
      <c r="T229" s="106">
        <f t="shared" si="44"/>
        <v>0</v>
      </c>
      <c r="U229" s="106">
        <f t="shared" si="45"/>
        <v>0</v>
      </c>
      <c r="V229" s="106">
        <f t="shared" si="46"/>
        <v>0</v>
      </c>
      <c r="W229" s="106">
        <f t="shared" si="47"/>
        <v>0</v>
      </c>
      <c r="X229" s="106">
        <f t="shared" si="48"/>
        <v>0</v>
      </c>
    </row>
    <row r="230" spans="2:24" s="1" customFormat="1" ht="63" customHeight="1" outlineLevel="4" x14ac:dyDescent="0.2">
      <c r="B230" s="37">
        <v>2274</v>
      </c>
      <c r="C230" s="12" t="s">
        <v>2292</v>
      </c>
      <c r="D230" s="12"/>
      <c r="E230" s="122">
        <v>80</v>
      </c>
      <c r="F230" s="122">
        <v>80</v>
      </c>
      <c r="G230" s="125">
        <f t="shared" si="37"/>
        <v>0</v>
      </c>
      <c r="H230" s="122">
        <v>80</v>
      </c>
      <c r="I230" s="125">
        <f t="shared" si="38"/>
        <v>0</v>
      </c>
      <c r="J230" s="122">
        <v>80</v>
      </c>
      <c r="K230" s="125">
        <f t="shared" si="39"/>
        <v>0</v>
      </c>
      <c r="L230" s="122">
        <v>80</v>
      </c>
      <c r="M230" s="125">
        <f t="shared" si="40"/>
        <v>0</v>
      </c>
      <c r="N230" s="122">
        <v>80</v>
      </c>
      <c r="O230" s="125">
        <f t="shared" si="41"/>
        <v>0</v>
      </c>
      <c r="P230" s="122">
        <v>80</v>
      </c>
      <c r="Q230" s="126">
        <f t="shared" si="42"/>
        <v>0</v>
      </c>
      <c r="R230" s="124"/>
      <c r="S230" s="106">
        <f t="shared" si="43"/>
        <v>0</v>
      </c>
      <c r="T230" s="106">
        <f t="shared" si="44"/>
        <v>0</v>
      </c>
      <c r="U230" s="106">
        <f t="shared" si="45"/>
        <v>0</v>
      </c>
      <c r="V230" s="106">
        <f t="shared" si="46"/>
        <v>0</v>
      </c>
      <c r="W230" s="106">
        <f t="shared" si="47"/>
        <v>0</v>
      </c>
      <c r="X230" s="106">
        <f t="shared" si="48"/>
        <v>0</v>
      </c>
    </row>
    <row r="231" spans="2:24" s="1" customFormat="1" ht="63" customHeight="1" outlineLevel="4" x14ac:dyDescent="0.2">
      <c r="B231" s="37">
        <v>2275</v>
      </c>
      <c r="C231" s="12" t="s">
        <v>2293</v>
      </c>
      <c r="D231" s="12"/>
      <c r="E231" s="122">
        <v>80</v>
      </c>
      <c r="F231" s="122">
        <v>80</v>
      </c>
      <c r="G231" s="125">
        <f t="shared" si="37"/>
        <v>0</v>
      </c>
      <c r="H231" s="122">
        <v>80</v>
      </c>
      <c r="I231" s="125">
        <f t="shared" si="38"/>
        <v>0</v>
      </c>
      <c r="J231" s="122">
        <v>80</v>
      </c>
      <c r="K231" s="125">
        <f t="shared" si="39"/>
        <v>0</v>
      </c>
      <c r="L231" s="122">
        <v>80</v>
      </c>
      <c r="M231" s="125">
        <f t="shared" si="40"/>
        <v>0</v>
      </c>
      <c r="N231" s="122">
        <v>80</v>
      </c>
      <c r="O231" s="125">
        <f t="shared" si="41"/>
        <v>0</v>
      </c>
      <c r="P231" s="122">
        <v>80</v>
      </c>
      <c r="Q231" s="126">
        <f t="shared" si="42"/>
        <v>0</v>
      </c>
      <c r="R231" s="124"/>
      <c r="S231" s="106">
        <f t="shared" si="43"/>
        <v>0</v>
      </c>
      <c r="T231" s="106">
        <f t="shared" si="44"/>
        <v>0</v>
      </c>
      <c r="U231" s="106">
        <f t="shared" si="45"/>
        <v>0</v>
      </c>
      <c r="V231" s="106">
        <f t="shared" si="46"/>
        <v>0</v>
      </c>
      <c r="W231" s="106">
        <f t="shared" si="47"/>
        <v>0</v>
      </c>
      <c r="X231" s="106">
        <f t="shared" si="48"/>
        <v>0</v>
      </c>
    </row>
    <row r="232" spans="2:24" s="1" customFormat="1" ht="63" customHeight="1" outlineLevel="4" x14ac:dyDescent="0.2">
      <c r="B232" s="37">
        <v>2282</v>
      </c>
      <c r="C232" s="12" t="s">
        <v>2294</v>
      </c>
      <c r="D232" s="12"/>
      <c r="E232" s="122">
        <v>80</v>
      </c>
      <c r="F232" s="122">
        <v>80</v>
      </c>
      <c r="G232" s="125">
        <f t="shared" si="37"/>
        <v>0</v>
      </c>
      <c r="H232" s="122">
        <v>80</v>
      </c>
      <c r="I232" s="125">
        <f t="shared" si="38"/>
        <v>0</v>
      </c>
      <c r="J232" s="122">
        <v>80</v>
      </c>
      <c r="K232" s="125">
        <f t="shared" si="39"/>
        <v>0</v>
      </c>
      <c r="L232" s="122">
        <v>80</v>
      </c>
      <c r="M232" s="125">
        <f t="shared" si="40"/>
        <v>0</v>
      </c>
      <c r="N232" s="122">
        <v>80</v>
      </c>
      <c r="O232" s="125">
        <f t="shared" si="41"/>
        <v>0</v>
      </c>
      <c r="P232" s="122">
        <v>80</v>
      </c>
      <c r="Q232" s="126">
        <f t="shared" si="42"/>
        <v>0</v>
      </c>
      <c r="R232" s="124"/>
      <c r="S232" s="106">
        <f t="shared" si="43"/>
        <v>0</v>
      </c>
      <c r="T232" s="106">
        <f t="shared" si="44"/>
        <v>0</v>
      </c>
      <c r="U232" s="106">
        <f t="shared" si="45"/>
        <v>0</v>
      </c>
      <c r="V232" s="106">
        <f t="shared" si="46"/>
        <v>0</v>
      </c>
      <c r="W232" s="106">
        <f t="shared" si="47"/>
        <v>0</v>
      </c>
      <c r="X232" s="106">
        <f t="shared" si="48"/>
        <v>0</v>
      </c>
    </row>
    <row r="233" spans="2:24" s="1" customFormat="1" ht="63" customHeight="1" outlineLevel="4" x14ac:dyDescent="0.2">
      <c r="B233" s="37">
        <v>2283</v>
      </c>
      <c r="C233" s="12" t="s">
        <v>2295</v>
      </c>
      <c r="D233" s="12"/>
      <c r="E233" s="122">
        <v>80</v>
      </c>
      <c r="F233" s="122">
        <v>80</v>
      </c>
      <c r="G233" s="125">
        <f t="shared" si="37"/>
        <v>0</v>
      </c>
      <c r="H233" s="122">
        <v>80</v>
      </c>
      <c r="I233" s="125">
        <f t="shared" si="38"/>
        <v>0</v>
      </c>
      <c r="J233" s="122">
        <v>80</v>
      </c>
      <c r="K233" s="125">
        <f t="shared" si="39"/>
        <v>0</v>
      </c>
      <c r="L233" s="122">
        <v>80</v>
      </c>
      <c r="M233" s="125">
        <f t="shared" si="40"/>
        <v>0</v>
      </c>
      <c r="N233" s="122">
        <v>80</v>
      </c>
      <c r="O233" s="125">
        <f t="shared" si="41"/>
        <v>0</v>
      </c>
      <c r="P233" s="122">
        <v>80</v>
      </c>
      <c r="Q233" s="126">
        <f t="shared" si="42"/>
        <v>0</v>
      </c>
      <c r="R233" s="124"/>
      <c r="S233" s="106">
        <f t="shared" si="43"/>
        <v>0</v>
      </c>
      <c r="T233" s="106">
        <f t="shared" si="44"/>
        <v>0</v>
      </c>
      <c r="U233" s="106">
        <f t="shared" si="45"/>
        <v>0</v>
      </c>
      <c r="V233" s="106">
        <f t="shared" si="46"/>
        <v>0</v>
      </c>
      <c r="W233" s="106">
        <f t="shared" si="47"/>
        <v>0</v>
      </c>
      <c r="X233" s="106">
        <f t="shared" si="48"/>
        <v>0</v>
      </c>
    </row>
    <row r="234" spans="2:24" s="1" customFormat="1" ht="63" customHeight="1" outlineLevel="4" x14ac:dyDescent="0.2">
      <c r="B234" s="37">
        <v>2284</v>
      </c>
      <c r="C234" s="12" t="s">
        <v>2296</v>
      </c>
      <c r="D234" s="12"/>
      <c r="E234" s="122">
        <v>80</v>
      </c>
      <c r="F234" s="122">
        <v>80</v>
      </c>
      <c r="G234" s="125">
        <f t="shared" si="37"/>
        <v>0</v>
      </c>
      <c r="H234" s="122">
        <v>80</v>
      </c>
      <c r="I234" s="125">
        <f t="shared" si="38"/>
        <v>0</v>
      </c>
      <c r="J234" s="122">
        <v>80</v>
      </c>
      <c r="K234" s="125">
        <f t="shared" si="39"/>
        <v>0</v>
      </c>
      <c r="L234" s="122">
        <v>80</v>
      </c>
      <c r="M234" s="125">
        <f t="shared" si="40"/>
        <v>0</v>
      </c>
      <c r="N234" s="122">
        <v>80</v>
      </c>
      <c r="O234" s="125">
        <f t="shared" si="41"/>
        <v>0</v>
      </c>
      <c r="P234" s="122">
        <v>80</v>
      </c>
      <c r="Q234" s="126">
        <f t="shared" si="42"/>
        <v>0</v>
      </c>
      <c r="R234" s="124"/>
      <c r="S234" s="106">
        <f t="shared" si="43"/>
        <v>0</v>
      </c>
      <c r="T234" s="106">
        <f t="shared" si="44"/>
        <v>0</v>
      </c>
      <c r="U234" s="106">
        <f t="shared" si="45"/>
        <v>0</v>
      </c>
      <c r="V234" s="106">
        <f t="shared" si="46"/>
        <v>0</v>
      </c>
      <c r="W234" s="106">
        <f t="shared" si="47"/>
        <v>0</v>
      </c>
      <c r="X234" s="106">
        <f t="shared" si="48"/>
        <v>0</v>
      </c>
    </row>
    <row r="235" spans="2:24" s="1" customFormat="1" ht="63" customHeight="1" outlineLevel="4" x14ac:dyDescent="0.2">
      <c r="B235" s="37">
        <v>2285</v>
      </c>
      <c r="C235" s="12" t="s">
        <v>2297</v>
      </c>
      <c r="D235" s="12"/>
      <c r="E235" s="122">
        <v>80</v>
      </c>
      <c r="F235" s="122">
        <v>80</v>
      </c>
      <c r="G235" s="125">
        <f t="shared" si="37"/>
        <v>0</v>
      </c>
      <c r="H235" s="122">
        <v>80</v>
      </c>
      <c r="I235" s="125">
        <f t="shared" si="38"/>
        <v>0</v>
      </c>
      <c r="J235" s="122">
        <v>80</v>
      </c>
      <c r="K235" s="125">
        <f t="shared" si="39"/>
        <v>0</v>
      </c>
      <c r="L235" s="122">
        <v>80</v>
      </c>
      <c r="M235" s="125">
        <f t="shared" si="40"/>
        <v>0</v>
      </c>
      <c r="N235" s="122">
        <v>80</v>
      </c>
      <c r="O235" s="125">
        <f t="shared" si="41"/>
        <v>0</v>
      </c>
      <c r="P235" s="122">
        <v>80</v>
      </c>
      <c r="Q235" s="126">
        <f t="shared" si="42"/>
        <v>0</v>
      </c>
      <c r="R235" s="124"/>
      <c r="S235" s="106">
        <f t="shared" si="43"/>
        <v>0</v>
      </c>
      <c r="T235" s="106">
        <f t="shared" si="44"/>
        <v>0</v>
      </c>
      <c r="U235" s="106">
        <f t="shared" si="45"/>
        <v>0</v>
      </c>
      <c r="V235" s="106">
        <f t="shared" si="46"/>
        <v>0</v>
      </c>
      <c r="W235" s="106">
        <f t="shared" si="47"/>
        <v>0</v>
      </c>
      <c r="X235" s="106">
        <f t="shared" si="48"/>
        <v>0</v>
      </c>
    </row>
    <row r="236" spans="2:24" s="1" customFormat="1" ht="63" customHeight="1" outlineLevel="4" x14ac:dyDescent="0.2">
      <c r="B236" s="37">
        <v>2286</v>
      </c>
      <c r="C236" s="12" t="s">
        <v>2298</v>
      </c>
      <c r="D236" s="12"/>
      <c r="E236" s="122">
        <v>80</v>
      </c>
      <c r="F236" s="122">
        <v>80</v>
      </c>
      <c r="G236" s="125">
        <f t="shared" si="37"/>
        <v>0</v>
      </c>
      <c r="H236" s="122">
        <v>80</v>
      </c>
      <c r="I236" s="125">
        <f t="shared" si="38"/>
        <v>0</v>
      </c>
      <c r="J236" s="122">
        <v>80</v>
      </c>
      <c r="K236" s="125">
        <f t="shared" si="39"/>
        <v>0</v>
      </c>
      <c r="L236" s="122">
        <v>80</v>
      </c>
      <c r="M236" s="125">
        <f t="shared" si="40"/>
        <v>0</v>
      </c>
      <c r="N236" s="122">
        <v>80</v>
      </c>
      <c r="O236" s="125">
        <f t="shared" si="41"/>
        <v>0</v>
      </c>
      <c r="P236" s="122">
        <v>80</v>
      </c>
      <c r="Q236" s="126">
        <f t="shared" si="42"/>
        <v>0</v>
      </c>
      <c r="R236" s="124"/>
      <c r="S236" s="106">
        <f t="shared" si="43"/>
        <v>0</v>
      </c>
      <c r="T236" s="106">
        <f t="shared" si="44"/>
        <v>0</v>
      </c>
      <c r="U236" s="106">
        <f t="shared" si="45"/>
        <v>0</v>
      </c>
      <c r="V236" s="106">
        <f t="shared" si="46"/>
        <v>0</v>
      </c>
      <c r="W236" s="106">
        <f t="shared" si="47"/>
        <v>0</v>
      </c>
      <c r="X236" s="106">
        <f t="shared" si="48"/>
        <v>0</v>
      </c>
    </row>
    <row r="237" spans="2:24" s="1" customFormat="1" ht="63" customHeight="1" outlineLevel="4" x14ac:dyDescent="0.2">
      <c r="B237" s="37">
        <v>2287</v>
      </c>
      <c r="C237" s="12" t="s">
        <v>2299</v>
      </c>
      <c r="D237" s="12"/>
      <c r="E237" s="122">
        <v>80</v>
      </c>
      <c r="F237" s="122">
        <v>80</v>
      </c>
      <c r="G237" s="125">
        <f t="shared" si="37"/>
        <v>0</v>
      </c>
      <c r="H237" s="122">
        <v>80</v>
      </c>
      <c r="I237" s="125">
        <f t="shared" si="38"/>
        <v>0</v>
      </c>
      <c r="J237" s="122">
        <v>80</v>
      </c>
      <c r="K237" s="125">
        <f t="shared" si="39"/>
        <v>0</v>
      </c>
      <c r="L237" s="122">
        <v>80</v>
      </c>
      <c r="M237" s="125">
        <f t="shared" si="40"/>
        <v>0</v>
      </c>
      <c r="N237" s="122">
        <v>80</v>
      </c>
      <c r="O237" s="125">
        <f t="shared" si="41"/>
        <v>0</v>
      </c>
      <c r="P237" s="122">
        <v>80</v>
      </c>
      <c r="Q237" s="126">
        <f t="shared" si="42"/>
        <v>0</v>
      </c>
      <c r="R237" s="124"/>
      <c r="S237" s="106">
        <f t="shared" si="43"/>
        <v>0</v>
      </c>
      <c r="T237" s="106">
        <f t="shared" si="44"/>
        <v>0</v>
      </c>
      <c r="U237" s="106">
        <f t="shared" si="45"/>
        <v>0</v>
      </c>
      <c r="V237" s="106">
        <f t="shared" si="46"/>
        <v>0</v>
      </c>
      <c r="W237" s="106">
        <f t="shared" si="47"/>
        <v>0</v>
      </c>
      <c r="X237" s="106">
        <f t="shared" si="48"/>
        <v>0</v>
      </c>
    </row>
    <row r="238" spans="2:24" s="1" customFormat="1" ht="63" customHeight="1" outlineLevel="4" x14ac:dyDescent="0.2">
      <c r="B238" s="37">
        <v>2288</v>
      </c>
      <c r="C238" s="12" t="s">
        <v>2300</v>
      </c>
      <c r="D238" s="12"/>
      <c r="E238" s="122">
        <v>80</v>
      </c>
      <c r="F238" s="122">
        <v>80</v>
      </c>
      <c r="G238" s="125">
        <f t="shared" si="37"/>
        <v>0</v>
      </c>
      <c r="H238" s="122">
        <v>80</v>
      </c>
      <c r="I238" s="125">
        <f t="shared" si="38"/>
        <v>0</v>
      </c>
      <c r="J238" s="122">
        <v>80</v>
      </c>
      <c r="K238" s="125">
        <f t="shared" si="39"/>
        <v>0</v>
      </c>
      <c r="L238" s="122">
        <v>80</v>
      </c>
      <c r="M238" s="125">
        <f t="shared" si="40"/>
        <v>0</v>
      </c>
      <c r="N238" s="122">
        <v>80</v>
      </c>
      <c r="O238" s="125">
        <f t="shared" si="41"/>
        <v>0</v>
      </c>
      <c r="P238" s="122">
        <v>80</v>
      </c>
      <c r="Q238" s="126">
        <f t="shared" si="42"/>
        <v>0</v>
      </c>
      <c r="R238" s="124"/>
      <c r="S238" s="106">
        <f t="shared" si="43"/>
        <v>0</v>
      </c>
      <c r="T238" s="106">
        <f t="shared" si="44"/>
        <v>0</v>
      </c>
      <c r="U238" s="106">
        <f t="shared" si="45"/>
        <v>0</v>
      </c>
      <c r="V238" s="106">
        <f t="shared" si="46"/>
        <v>0</v>
      </c>
      <c r="W238" s="106">
        <f t="shared" si="47"/>
        <v>0</v>
      </c>
      <c r="X238" s="106">
        <f t="shared" si="48"/>
        <v>0</v>
      </c>
    </row>
    <row r="239" spans="2:24" s="1" customFormat="1" ht="63" customHeight="1" outlineLevel="4" x14ac:dyDescent="0.2">
      <c r="B239" s="37">
        <v>2289</v>
      </c>
      <c r="C239" s="12" t="s">
        <v>2301</v>
      </c>
      <c r="D239" s="12"/>
      <c r="E239" s="122">
        <v>80</v>
      </c>
      <c r="F239" s="122">
        <v>80</v>
      </c>
      <c r="G239" s="125">
        <f t="shared" si="37"/>
        <v>0</v>
      </c>
      <c r="H239" s="122">
        <v>80</v>
      </c>
      <c r="I239" s="125">
        <f t="shared" si="38"/>
        <v>0</v>
      </c>
      <c r="J239" s="122">
        <v>80</v>
      </c>
      <c r="K239" s="125">
        <f t="shared" si="39"/>
        <v>0</v>
      </c>
      <c r="L239" s="122">
        <v>80</v>
      </c>
      <c r="M239" s="125">
        <f t="shared" si="40"/>
        <v>0</v>
      </c>
      <c r="N239" s="122">
        <v>80</v>
      </c>
      <c r="O239" s="125">
        <f t="shared" si="41"/>
        <v>0</v>
      </c>
      <c r="P239" s="122">
        <v>80</v>
      </c>
      <c r="Q239" s="126">
        <f t="shared" si="42"/>
        <v>0</v>
      </c>
      <c r="R239" s="124"/>
      <c r="S239" s="106">
        <f t="shared" si="43"/>
        <v>0</v>
      </c>
      <c r="T239" s="106">
        <f t="shared" si="44"/>
        <v>0</v>
      </c>
      <c r="U239" s="106">
        <f t="shared" si="45"/>
        <v>0</v>
      </c>
      <c r="V239" s="106">
        <f t="shared" si="46"/>
        <v>0</v>
      </c>
      <c r="W239" s="106">
        <f t="shared" si="47"/>
        <v>0</v>
      </c>
      <c r="X239" s="106">
        <f t="shared" si="48"/>
        <v>0</v>
      </c>
    </row>
    <row r="240" spans="2:24" s="1" customFormat="1" ht="63" customHeight="1" outlineLevel="4" x14ac:dyDescent="0.2">
      <c r="B240" s="37">
        <v>2290</v>
      </c>
      <c r="C240" s="12" t="s">
        <v>2302</v>
      </c>
      <c r="D240" s="12"/>
      <c r="E240" s="122">
        <v>80</v>
      </c>
      <c r="F240" s="122">
        <v>80</v>
      </c>
      <c r="G240" s="125">
        <f t="shared" si="37"/>
        <v>0</v>
      </c>
      <c r="H240" s="122">
        <v>80</v>
      </c>
      <c r="I240" s="125">
        <f t="shared" si="38"/>
        <v>0</v>
      </c>
      <c r="J240" s="122">
        <v>80</v>
      </c>
      <c r="K240" s="125">
        <f t="shared" si="39"/>
        <v>0</v>
      </c>
      <c r="L240" s="122">
        <v>80</v>
      </c>
      <c r="M240" s="125">
        <f t="shared" si="40"/>
        <v>0</v>
      </c>
      <c r="N240" s="122">
        <v>80</v>
      </c>
      <c r="O240" s="125">
        <f t="shared" si="41"/>
        <v>0</v>
      </c>
      <c r="P240" s="122">
        <v>80</v>
      </c>
      <c r="Q240" s="126">
        <f t="shared" si="42"/>
        <v>0</v>
      </c>
      <c r="R240" s="124"/>
      <c r="S240" s="106">
        <f t="shared" si="43"/>
        <v>0</v>
      </c>
      <c r="T240" s="106">
        <f t="shared" si="44"/>
        <v>0</v>
      </c>
      <c r="U240" s="106">
        <f t="shared" si="45"/>
        <v>0</v>
      </c>
      <c r="V240" s="106">
        <f t="shared" si="46"/>
        <v>0</v>
      </c>
      <c r="W240" s="106">
        <f t="shared" si="47"/>
        <v>0</v>
      </c>
      <c r="X240" s="106">
        <f t="shared" si="48"/>
        <v>0</v>
      </c>
    </row>
    <row r="241" spans="2:24" s="1" customFormat="1" ht="63" customHeight="1" outlineLevel="4" x14ac:dyDescent="0.2">
      <c r="B241" s="37">
        <v>2291</v>
      </c>
      <c r="C241" s="12" t="s">
        <v>2303</v>
      </c>
      <c r="D241" s="12"/>
      <c r="E241" s="122">
        <v>80</v>
      </c>
      <c r="F241" s="122">
        <v>80</v>
      </c>
      <c r="G241" s="125">
        <f t="shared" si="37"/>
        <v>0</v>
      </c>
      <c r="H241" s="122">
        <v>80</v>
      </c>
      <c r="I241" s="125">
        <f t="shared" si="38"/>
        <v>0</v>
      </c>
      <c r="J241" s="122">
        <v>80</v>
      </c>
      <c r="K241" s="125">
        <f t="shared" si="39"/>
        <v>0</v>
      </c>
      <c r="L241" s="122">
        <v>80</v>
      </c>
      <c r="M241" s="125">
        <f t="shared" si="40"/>
        <v>0</v>
      </c>
      <c r="N241" s="122">
        <v>80</v>
      </c>
      <c r="O241" s="125">
        <f t="shared" si="41"/>
        <v>0</v>
      </c>
      <c r="P241" s="122">
        <v>80</v>
      </c>
      <c r="Q241" s="126">
        <f t="shared" si="42"/>
        <v>0</v>
      </c>
      <c r="R241" s="124"/>
      <c r="S241" s="106">
        <f t="shared" si="43"/>
        <v>0</v>
      </c>
      <c r="T241" s="106">
        <f t="shared" si="44"/>
        <v>0</v>
      </c>
      <c r="U241" s="106">
        <f t="shared" si="45"/>
        <v>0</v>
      </c>
      <c r="V241" s="106">
        <f t="shared" si="46"/>
        <v>0</v>
      </c>
      <c r="W241" s="106">
        <f t="shared" si="47"/>
        <v>0</v>
      </c>
      <c r="X241" s="106">
        <f t="shared" si="48"/>
        <v>0</v>
      </c>
    </row>
    <row r="242" spans="2:24" s="1" customFormat="1" ht="63" customHeight="1" outlineLevel="4" x14ac:dyDescent="0.2">
      <c r="B242" s="37">
        <v>2292</v>
      </c>
      <c r="C242" s="12" t="s">
        <v>2304</v>
      </c>
      <c r="D242" s="12"/>
      <c r="E242" s="122">
        <v>80</v>
      </c>
      <c r="F242" s="122">
        <v>80</v>
      </c>
      <c r="G242" s="125">
        <f t="shared" si="37"/>
        <v>0</v>
      </c>
      <c r="H242" s="122">
        <v>80</v>
      </c>
      <c r="I242" s="125">
        <f t="shared" si="38"/>
        <v>0</v>
      </c>
      <c r="J242" s="122">
        <v>80</v>
      </c>
      <c r="K242" s="125">
        <f t="shared" si="39"/>
        <v>0</v>
      </c>
      <c r="L242" s="122">
        <v>80</v>
      </c>
      <c r="M242" s="125">
        <f t="shared" si="40"/>
        <v>0</v>
      </c>
      <c r="N242" s="122">
        <v>80</v>
      </c>
      <c r="O242" s="125">
        <f t="shared" si="41"/>
        <v>0</v>
      </c>
      <c r="P242" s="122">
        <v>80</v>
      </c>
      <c r="Q242" s="126">
        <f t="shared" si="42"/>
        <v>0</v>
      </c>
      <c r="R242" s="124"/>
      <c r="S242" s="106">
        <f t="shared" si="43"/>
        <v>0</v>
      </c>
      <c r="T242" s="106">
        <f t="shared" si="44"/>
        <v>0</v>
      </c>
      <c r="U242" s="106">
        <f t="shared" si="45"/>
        <v>0</v>
      </c>
      <c r="V242" s="106">
        <f t="shared" si="46"/>
        <v>0</v>
      </c>
      <c r="W242" s="106">
        <f t="shared" si="47"/>
        <v>0</v>
      </c>
      <c r="X242" s="106">
        <f t="shared" si="48"/>
        <v>0</v>
      </c>
    </row>
    <row r="243" spans="2:24" s="1" customFormat="1" ht="63" customHeight="1" outlineLevel="4" x14ac:dyDescent="0.2">
      <c r="B243" s="37">
        <v>2293</v>
      </c>
      <c r="C243" s="12" t="s">
        <v>2305</v>
      </c>
      <c r="D243" s="12"/>
      <c r="E243" s="122">
        <v>80</v>
      </c>
      <c r="F243" s="122">
        <v>80</v>
      </c>
      <c r="G243" s="125">
        <f t="shared" si="37"/>
        <v>0</v>
      </c>
      <c r="H243" s="122">
        <v>80</v>
      </c>
      <c r="I243" s="125">
        <f t="shared" si="38"/>
        <v>0</v>
      </c>
      <c r="J243" s="122">
        <v>80</v>
      </c>
      <c r="K243" s="125">
        <f t="shared" si="39"/>
        <v>0</v>
      </c>
      <c r="L243" s="122">
        <v>80</v>
      </c>
      <c r="M243" s="125">
        <f t="shared" si="40"/>
        <v>0</v>
      </c>
      <c r="N243" s="122">
        <v>80</v>
      </c>
      <c r="O243" s="125">
        <f t="shared" si="41"/>
        <v>0</v>
      </c>
      <c r="P243" s="122">
        <v>80</v>
      </c>
      <c r="Q243" s="126">
        <f t="shared" si="42"/>
        <v>0</v>
      </c>
      <c r="R243" s="124"/>
      <c r="S243" s="106">
        <f t="shared" si="43"/>
        <v>0</v>
      </c>
      <c r="T243" s="106">
        <f t="shared" si="44"/>
        <v>0</v>
      </c>
      <c r="U243" s="106">
        <f t="shared" si="45"/>
        <v>0</v>
      </c>
      <c r="V243" s="106">
        <f t="shared" si="46"/>
        <v>0</v>
      </c>
      <c r="W243" s="106">
        <f t="shared" si="47"/>
        <v>0</v>
      </c>
      <c r="X243" s="106">
        <f t="shared" si="48"/>
        <v>0</v>
      </c>
    </row>
    <row r="244" spans="2:24" s="1" customFormat="1" ht="63" customHeight="1" outlineLevel="4" x14ac:dyDescent="0.2">
      <c r="B244" s="37">
        <v>2397</v>
      </c>
      <c r="C244" s="12" t="s">
        <v>2306</v>
      </c>
      <c r="D244" s="12"/>
      <c r="E244" s="122">
        <v>80</v>
      </c>
      <c r="F244" s="122">
        <v>80</v>
      </c>
      <c r="G244" s="125">
        <f t="shared" si="37"/>
        <v>0</v>
      </c>
      <c r="H244" s="122">
        <v>80</v>
      </c>
      <c r="I244" s="125">
        <f t="shared" si="38"/>
        <v>0</v>
      </c>
      <c r="J244" s="122">
        <v>80</v>
      </c>
      <c r="K244" s="125">
        <f t="shared" si="39"/>
        <v>0</v>
      </c>
      <c r="L244" s="122">
        <v>80</v>
      </c>
      <c r="M244" s="125">
        <f t="shared" si="40"/>
        <v>0</v>
      </c>
      <c r="N244" s="122">
        <v>80</v>
      </c>
      <c r="O244" s="125">
        <f t="shared" si="41"/>
        <v>0</v>
      </c>
      <c r="P244" s="122">
        <v>80</v>
      </c>
      <c r="Q244" s="126">
        <f t="shared" si="42"/>
        <v>0</v>
      </c>
      <c r="R244" s="124"/>
      <c r="S244" s="106">
        <f t="shared" si="43"/>
        <v>0</v>
      </c>
      <c r="T244" s="106">
        <f t="shared" si="44"/>
        <v>0</v>
      </c>
      <c r="U244" s="106">
        <f t="shared" si="45"/>
        <v>0</v>
      </c>
      <c r="V244" s="106">
        <f t="shared" si="46"/>
        <v>0</v>
      </c>
      <c r="W244" s="106">
        <f t="shared" si="47"/>
        <v>0</v>
      </c>
      <c r="X244" s="106">
        <f t="shared" si="48"/>
        <v>0</v>
      </c>
    </row>
    <row r="245" spans="2:24" s="1" customFormat="1" ht="63" customHeight="1" outlineLevel="4" x14ac:dyDescent="0.2">
      <c r="B245" s="37">
        <v>2398</v>
      </c>
      <c r="C245" s="12" t="s">
        <v>2307</v>
      </c>
      <c r="D245" s="12"/>
      <c r="E245" s="122">
        <v>80</v>
      </c>
      <c r="F245" s="122">
        <v>80</v>
      </c>
      <c r="G245" s="125">
        <f t="shared" si="37"/>
        <v>0</v>
      </c>
      <c r="H245" s="122">
        <v>80</v>
      </c>
      <c r="I245" s="125">
        <f t="shared" si="38"/>
        <v>0</v>
      </c>
      <c r="J245" s="122">
        <v>80</v>
      </c>
      <c r="K245" s="125">
        <f t="shared" si="39"/>
        <v>0</v>
      </c>
      <c r="L245" s="122">
        <v>80</v>
      </c>
      <c r="M245" s="125">
        <f t="shared" si="40"/>
        <v>0</v>
      </c>
      <c r="N245" s="122">
        <v>80</v>
      </c>
      <c r="O245" s="125">
        <f t="shared" si="41"/>
        <v>0</v>
      </c>
      <c r="P245" s="122">
        <v>80</v>
      </c>
      <c r="Q245" s="126">
        <f t="shared" si="42"/>
        <v>0</v>
      </c>
      <c r="R245" s="124"/>
      <c r="S245" s="106">
        <f t="shared" si="43"/>
        <v>0</v>
      </c>
      <c r="T245" s="106">
        <f t="shared" si="44"/>
        <v>0</v>
      </c>
      <c r="U245" s="106">
        <f t="shared" si="45"/>
        <v>0</v>
      </c>
      <c r="V245" s="106">
        <f t="shared" si="46"/>
        <v>0</v>
      </c>
      <c r="W245" s="106">
        <f t="shared" si="47"/>
        <v>0</v>
      </c>
      <c r="X245" s="106">
        <f t="shared" si="48"/>
        <v>0</v>
      </c>
    </row>
    <row r="246" spans="2:24" s="1" customFormat="1" ht="63" customHeight="1" outlineLevel="4" x14ac:dyDescent="0.2">
      <c r="B246" s="37">
        <v>2399</v>
      </c>
      <c r="C246" s="12" t="s">
        <v>2308</v>
      </c>
      <c r="D246" s="12"/>
      <c r="E246" s="122">
        <v>80</v>
      </c>
      <c r="F246" s="122">
        <v>80</v>
      </c>
      <c r="G246" s="125">
        <f t="shared" si="37"/>
        <v>0</v>
      </c>
      <c r="H246" s="122">
        <v>80</v>
      </c>
      <c r="I246" s="125">
        <f t="shared" si="38"/>
        <v>0</v>
      </c>
      <c r="J246" s="122">
        <v>80</v>
      </c>
      <c r="K246" s="125">
        <f t="shared" si="39"/>
        <v>0</v>
      </c>
      <c r="L246" s="122">
        <v>80</v>
      </c>
      <c r="M246" s="125">
        <f t="shared" si="40"/>
        <v>0</v>
      </c>
      <c r="N246" s="122">
        <v>80</v>
      </c>
      <c r="O246" s="125">
        <f t="shared" si="41"/>
        <v>0</v>
      </c>
      <c r="P246" s="122">
        <v>80</v>
      </c>
      <c r="Q246" s="126">
        <f t="shared" si="42"/>
        <v>0</v>
      </c>
      <c r="R246" s="124"/>
      <c r="S246" s="106">
        <f t="shared" si="43"/>
        <v>0</v>
      </c>
      <c r="T246" s="106">
        <f t="shared" si="44"/>
        <v>0</v>
      </c>
      <c r="U246" s="106">
        <f t="shared" si="45"/>
        <v>0</v>
      </c>
      <c r="V246" s="106">
        <f t="shared" si="46"/>
        <v>0</v>
      </c>
      <c r="W246" s="106">
        <f t="shared" si="47"/>
        <v>0</v>
      </c>
      <c r="X246" s="106">
        <f t="shared" si="48"/>
        <v>0</v>
      </c>
    </row>
    <row r="247" spans="2:24" s="1" customFormat="1" ht="63" customHeight="1" outlineLevel="4" x14ac:dyDescent="0.2">
      <c r="B247" s="37">
        <v>2400</v>
      </c>
      <c r="C247" s="12" t="s">
        <v>2309</v>
      </c>
      <c r="D247" s="12"/>
      <c r="E247" s="122">
        <v>80</v>
      </c>
      <c r="F247" s="122">
        <v>80</v>
      </c>
      <c r="G247" s="125">
        <f t="shared" si="37"/>
        <v>0</v>
      </c>
      <c r="H247" s="122">
        <v>80</v>
      </c>
      <c r="I247" s="125">
        <f t="shared" si="38"/>
        <v>0</v>
      </c>
      <c r="J247" s="122">
        <v>80</v>
      </c>
      <c r="K247" s="125">
        <f t="shared" si="39"/>
        <v>0</v>
      </c>
      <c r="L247" s="122">
        <v>80</v>
      </c>
      <c r="M247" s="125">
        <f t="shared" si="40"/>
        <v>0</v>
      </c>
      <c r="N247" s="122">
        <v>80</v>
      </c>
      <c r="O247" s="125">
        <f t="shared" si="41"/>
        <v>0</v>
      </c>
      <c r="P247" s="122">
        <v>80</v>
      </c>
      <c r="Q247" s="126">
        <f t="shared" si="42"/>
        <v>0</v>
      </c>
      <c r="R247" s="124"/>
      <c r="S247" s="106">
        <f t="shared" si="43"/>
        <v>0</v>
      </c>
      <c r="T247" s="106">
        <f t="shared" si="44"/>
        <v>0</v>
      </c>
      <c r="U247" s="106">
        <f t="shared" si="45"/>
        <v>0</v>
      </c>
      <c r="V247" s="106">
        <f t="shared" si="46"/>
        <v>0</v>
      </c>
      <c r="W247" s="106">
        <f t="shared" si="47"/>
        <v>0</v>
      </c>
      <c r="X247" s="106">
        <f t="shared" si="48"/>
        <v>0</v>
      </c>
    </row>
    <row r="248" spans="2:24" s="1" customFormat="1" ht="63" customHeight="1" outlineLevel="4" x14ac:dyDescent="0.2">
      <c r="B248" s="37">
        <v>2401</v>
      </c>
      <c r="C248" s="12" t="s">
        <v>2310</v>
      </c>
      <c r="D248" s="12"/>
      <c r="E248" s="122">
        <v>80</v>
      </c>
      <c r="F248" s="122">
        <v>80</v>
      </c>
      <c r="G248" s="125">
        <f t="shared" si="37"/>
        <v>0</v>
      </c>
      <c r="H248" s="122">
        <v>80</v>
      </c>
      <c r="I248" s="125">
        <f t="shared" si="38"/>
        <v>0</v>
      </c>
      <c r="J248" s="122">
        <v>80</v>
      </c>
      <c r="K248" s="125">
        <f t="shared" si="39"/>
        <v>0</v>
      </c>
      <c r="L248" s="122">
        <v>80</v>
      </c>
      <c r="M248" s="125">
        <f t="shared" si="40"/>
        <v>0</v>
      </c>
      <c r="N248" s="122">
        <v>80</v>
      </c>
      <c r="O248" s="125">
        <f t="shared" si="41"/>
        <v>0</v>
      </c>
      <c r="P248" s="122">
        <v>80</v>
      </c>
      <c r="Q248" s="126">
        <f t="shared" si="42"/>
        <v>0</v>
      </c>
      <c r="R248" s="124"/>
      <c r="S248" s="106">
        <f t="shared" si="43"/>
        <v>0</v>
      </c>
      <c r="T248" s="106">
        <f t="shared" si="44"/>
        <v>0</v>
      </c>
      <c r="U248" s="106">
        <f t="shared" si="45"/>
        <v>0</v>
      </c>
      <c r="V248" s="106">
        <f t="shared" si="46"/>
        <v>0</v>
      </c>
      <c r="W248" s="106">
        <f t="shared" si="47"/>
        <v>0</v>
      </c>
      <c r="X248" s="106">
        <f t="shared" si="48"/>
        <v>0</v>
      </c>
    </row>
    <row r="249" spans="2:24" s="1" customFormat="1" ht="63" customHeight="1" outlineLevel="4" x14ac:dyDescent="0.2">
      <c r="B249" s="37">
        <v>2402</v>
      </c>
      <c r="C249" s="12" t="s">
        <v>2311</v>
      </c>
      <c r="D249" s="12"/>
      <c r="E249" s="122">
        <v>80</v>
      </c>
      <c r="F249" s="122">
        <v>80</v>
      </c>
      <c r="G249" s="125">
        <f t="shared" si="37"/>
        <v>0</v>
      </c>
      <c r="H249" s="122">
        <v>80</v>
      </c>
      <c r="I249" s="125">
        <f t="shared" si="38"/>
        <v>0</v>
      </c>
      <c r="J249" s="122">
        <v>80</v>
      </c>
      <c r="K249" s="125">
        <f t="shared" si="39"/>
        <v>0</v>
      </c>
      <c r="L249" s="122">
        <v>80</v>
      </c>
      <c r="M249" s="125">
        <f t="shared" si="40"/>
        <v>0</v>
      </c>
      <c r="N249" s="122">
        <v>80</v>
      </c>
      <c r="O249" s="125">
        <f t="shared" si="41"/>
        <v>0</v>
      </c>
      <c r="P249" s="122">
        <v>80</v>
      </c>
      <c r="Q249" s="126">
        <f t="shared" si="42"/>
        <v>0</v>
      </c>
      <c r="R249" s="124"/>
      <c r="S249" s="106">
        <f t="shared" si="43"/>
        <v>0</v>
      </c>
      <c r="T249" s="106">
        <f t="shared" si="44"/>
        <v>0</v>
      </c>
      <c r="U249" s="106">
        <f t="shared" si="45"/>
        <v>0</v>
      </c>
      <c r="V249" s="106">
        <f t="shared" si="46"/>
        <v>0</v>
      </c>
      <c r="W249" s="106">
        <f t="shared" si="47"/>
        <v>0</v>
      </c>
      <c r="X249" s="106">
        <f t="shared" si="48"/>
        <v>0</v>
      </c>
    </row>
    <row r="250" spans="2:24" s="1" customFormat="1" ht="63" customHeight="1" outlineLevel="4" x14ac:dyDescent="0.2">
      <c r="B250" s="37">
        <v>2403</v>
      </c>
      <c r="C250" s="12" t="s">
        <v>2312</v>
      </c>
      <c r="D250" s="12"/>
      <c r="E250" s="122">
        <v>80</v>
      </c>
      <c r="F250" s="122">
        <v>80</v>
      </c>
      <c r="G250" s="125">
        <f t="shared" si="37"/>
        <v>0</v>
      </c>
      <c r="H250" s="122">
        <v>80</v>
      </c>
      <c r="I250" s="125">
        <f t="shared" si="38"/>
        <v>0</v>
      </c>
      <c r="J250" s="122">
        <v>80</v>
      </c>
      <c r="K250" s="125">
        <f t="shared" si="39"/>
        <v>0</v>
      </c>
      <c r="L250" s="122">
        <v>80</v>
      </c>
      <c r="M250" s="125">
        <f t="shared" si="40"/>
        <v>0</v>
      </c>
      <c r="N250" s="122">
        <v>80</v>
      </c>
      <c r="O250" s="125">
        <f t="shared" si="41"/>
        <v>0</v>
      </c>
      <c r="P250" s="122">
        <v>80</v>
      </c>
      <c r="Q250" s="126">
        <f t="shared" si="42"/>
        <v>0</v>
      </c>
      <c r="R250" s="124"/>
      <c r="S250" s="106">
        <f t="shared" si="43"/>
        <v>0</v>
      </c>
      <c r="T250" s="106">
        <f t="shared" si="44"/>
        <v>0</v>
      </c>
      <c r="U250" s="106">
        <f t="shared" si="45"/>
        <v>0</v>
      </c>
      <c r="V250" s="106">
        <f t="shared" si="46"/>
        <v>0</v>
      </c>
      <c r="W250" s="106">
        <f t="shared" si="47"/>
        <v>0</v>
      </c>
      <c r="X250" s="106">
        <f t="shared" si="48"/>
        <v>0</v>
      </c>
    </row>
    <row r="251" spans="2:24" s="1" customFormat="1" ht="63" customHeight="1" outlineLevel="4" x14ac:dyDescent="0.2">
      <c r="B251" s="37">
        <v>2404</v>
      </c>
      <c r="C251" s="12" t="s">
        <v>2313</v>
      </c>
      <c r="D251" s="12"/>
      <c r="E251" s="122">
        <v>80</v>
      </c>
      <c r="F251" s="122">
        <v>80</v>
      </c>
      <c r="G251" s="125">
        <f t="shared" si="37"/>
        <v>0</v>
      </c>
      <c r="H251" s="122">
        <v>80</v>
      </c>
      <c r="I251" s="125">
        <f t="shared" si="38"/>
        <v>0</v>
      </c>
      <c r="J251" s="122">
        <v>80</v>
      </c>
      <c r="K251" s="125">
        <f t="shared" si="39"/>
        <v>0</v>
      </c>
      <c r="L251" s="122">
        <v>80</v>
      </c>
      <c r="M251" s="125">
        <f t="shared" si="40"/>
        <v>0</v>
      </c>
      <c r="N251" s="122">
        <v>80</v>
      </c>
      <c r="O251" s="125">
        <f t="shared" si="41"/>
        <v>0</v>
      </c>
      <c r="P251" s="122">
        <v>80</v>
      </c>
      <c r="Q251" s="126">
        <f t="shared" si="42"/>
        <v>0</v>
      </c>
      <c r="R251" s="124"/>
      <c r="S251" s="106">
        <f t="shared" si="43"/>
        <v>0</v>
      </c>
      <c r="T251" s="106">
        <f t="shared" si="44"/>
        <v>0</v>
      </c>
      <c r="U251" s="106">
        <f t="shared" si="45"/>
        <v>0</v>
      </c>
      <c r="V251" s="106">
        <f t="shared" si="46"/>
        <v>0</v>
      </c>
      <c r="W251" s="106">
        <f t="shared" si="47"/>
        <v>0</v>
      </c>
      <c r="X251" s="106">
        <f t="shared" si="48"/>
        <v>0</v>
      </c>
    </row>
    <row r="252" spans="2:24" s="1" customFormat="1" ht="63" customHeight="1" outlineLevel="4" x14ac:dyDescent="0.2">
      <c r="B252" s="37">
        <v>2405</v>
      </c>
      <c r="C252" s="12" t="s">
        <v>2314</v>
      </c>
      <c r="D252" s="12"/>
      <c r="E252" s="122">
        <v>80</v>
      </c>
      <c r="F252" s="122">
        <v>80</v>
      </c>
      <c r="G252" s="125">
        <f t="shared" si="37"/>
        <v>0</v>
      </c>
      <c r="H252" s="122">
        <v>80</v>
      </c>
      <c r="I252" s="125">
        <f t="shared" si="38"/>
        <v>0</v>
      </c>
      <c r="J252" s="122">
        <v>80</v>
      </c>
      <c r="K252" s="125">
        <f t="shared" si="39"/>
        <v>0</v>
      </c>
      <c r="L252" s="122">
        <v>80</v>
      </c>
      <c r="M252" s="125">
        <f t="shared" si="40"/>
        <v>0</v>
      </c>
      <c r="N252" s="122">
        <v>80</v>
      </c>
      <c r="O252" s="125">
        <f t="shared" si="41"/>
        <v>0</v>
      </c>
      <c r="P252" s="122">
        <v>80</v>
      </c>
      <c r="Q252" s="126">
        <f t="shared" si="42"/>
        <v>0</v>
      </c>
      <c r="R252" s="124"/>
      <c r="S252" s="106">
        <f t="shared" si="43"/>
        <v>0</v>
      </c>
      <c r="T252" s="106">
        <f t="shared" si="44"/>
        <v>0</v>
      </c>
      <c r="U252" s="106">
        <f t="shared" si="45"/>
        <v>0</v>
      </c>
      <c r="V252" s="106">
        <f t="shared" si="46"/>
        <v>0</v>
      </c>
      <c r="W252" s="106">
        <f t="shared" si="47"/>
        <v>0</v>
      </c>
      <c r="X252" s="106">
        <f t="shared" si="48"/>
        <v>0</v>
      </c>
    </row>
    <row r="253" spans="2:24" s="1" customFormat="1" ht="63" customHeight="1" outlineLevel="4" x14ac:dyDescent="0.2">
      <c r="B253" s="37">
        <v>2295</v>
      </c>
      <c r="C253" s="12" t="s">
        <v>2315</v>
      </c>
      <c r="D253" s="12"/>
      <c r="E253" s="122">
        <v>80</v>
      </c>
      <c r="F253" s="122">
        <v>80</v>
      </c>
      <c r="G253" s="125">
        <f t="shared" si="37"/>
        <v>0</v>
      </c>
      <c r="H253" s="122">
        <v>80</v>
      </c>
      <c r="I253" s="125">
        <f t="shared" si="38"/>
        <v>0</v>
      </c>
      <c r="J253" s="122">
        <v>80</v>
      </c>
      <c r="K253" s="125">
        <f t="shared" si="39"/>
        <v>0</v>
      </c>
      <c r="L253" s="122">
        <v>80</v>
      </c>
      <c r="M253" s="125">
        <f t="shared" si="40"/>
        <v>0</v>
      </c>
      <c r="N253" s="122">
        <v>80</v>
      </c>
      <c r="O253" s="125">
        <f t="shared" si="41"/>
        <v>0</v>
      </c>
      <c r="P253" s="122">
        <v>80</v>
      </c>
      <c r="Q253" s="126">
        <f t="shared" si="42"/>
        <v>0</v>
      </c>
      <c r="R253" s="124"/>
      <c r="S253" s="106">
        <f t="shared" si="43"/>
        <v>0</v>
      </c>
      <c r="T253" s="106">
        <f t="shared" si="44"/>
        <v>0</v>
      </c>
      <c r="U253" s="106">
        <f t="shared" si="45"/>
        <v>0</v>
      </c>
      <c r="V253" s="106">
        <f t="shared" si="46"/>
        <v>0</v>
      </c>
      <c r="W253" s="106">
        <f t="shared" si="47"/>
        <v>0</v>
      </c>
      <c r="X253" s="106">
        <f t="shared" si="48"/>
        <v>0</v>
      </c>
    </row>
    <row r="254" spans="2:24" s="1" customFormat="1" ht="63" customHeight="1" outlineLevel="4" x14ac:dyDescent="0.2">
      <c r="B254" s="37">
        <v>2301</v>
      </c>
      <c r="C254" s="12" t="s">
        <v>2316</v>
      </c>
      <c r="D254" s="12"/>
      <c r="E254" s="122">
        <v>80</v>
      </c>
      <c r="F254" s="122">
        <v>80</v>
      </c>
      <c r="G254" s="125">
        <f t="shared" si="37"/>
        <v>0</v>
      </c>
      <c r="H254" s="122">
        <v>80</v>
      </c>
      <c r="I254" s="125">
        <f t="shared" si="38"/>
        <v>0</v>
      </c>
      <c r="J254" s="122">
        <v>80</v>
      </c>
      <c r="K254" s="125">
        <f t="shared" si="39"/>
        <v>0</v>
      </c>
      <c r="L254" s="122">
        <v>80</v>
      </c>
      <c r="M254" s="125">
        <f t="shared" si="40"/>
        <v>0</v>
      </c>
      <c r="N254" s="122">
        <v>80</v>
      </c>
      <c r="O254" s="125">
        <f t="shared" si="41"/>
        <v>0</v>
      </c>
      <c r="P254" s="122">
        <v>80</v>
      </c>
      <c r="Q254" s="126">
        <f t="shared" si="42"/>
        <v>0</v>
      </c>
      <c r="R254" s="124"/>
      <c r="S254" s="106">
        <f t="shared" si="43"/>
        <v>0</v>
      </c>
      <c r="T254" s="106">
        <f t="shared" si="44"/>
        <v>0</v>
      </c>
      <c r="U254" s="106">
        <f t="shared" si="45"/>
        <v>0</v>
      </c>
      <c r="V254" s="106">
        <f t="shared" si="46"/>
        <v>0</v>
      </c>
      <c r="W254" s="106">
        <f t="shared" si="47"/>
        <v>0</v>
      </c>
      <c r="X254" s="106">
        <f t="shared" si="48"/>
        <v>0</v>
      </c>
    </row>
    <row r="255" spans="2:24" s="1" customFormat="1" ht="63" customHeight="1" outlineLevel="4" x14ac:dyDescent="0.2">
      <c r="B255" s="37">
        <v>2299</v>
      </c>
      <c r="C255" s="12" t="s">
        <v>2317</v>
      </c>
      <c r="D255" s="12"/>
      <c r="E255" s="122">
        <v>80</v>
      </c>
      <c r="F255" s="122">
        <v>80</v>
      </c>
      <c r="G255" s="125">
        <f t="shared" si="37"/>
        <v>0</v>
      </c>
      <c r="H255" s="122">
        <v>80</v>
      </c>
      <c r="I255" s="125">
        <f t="shared" si="38"/>
        <v>0</v>
      </c>
      <c r="J255" s="122">
        <v>80</v>
      </c>
      <c r="K255" s="125">
        <f t="shared" si="39"/>
        <v>0</v>
      </c>
      <c r="L255" s="122">
        <v>80</v>
      </c>
      <c r="M255" s="125">
        <f t="shared" si="40"/>
        <v>0</v>
      </c>
      <c r="N255" s="122">
        <v>80</v>
      </c>
      <c r="O255" s="125">
        <f t="shared" si="41"/>
        <v>0</v>
      </c>
      <c r="P255" s="122">
        <v>80</v>
      </c>
      <c r="Q255" s="126">
        <f t="shared" si="42"/>
        <v>0</v>
      </c>
      <c r="R255" s="124"/>
      <c r="S255" s="106">
        <f t="shared" si="43"/>
        <v>0</v>
      </c>
      <c r="T255" s="106">
        <f t="shared" si="44"/>
        <v>0</v>
      </c>
      <c r="U255" s="106">
        <f t="shared" si="45"/>
        <v>0</v>
      </c>
      <c r="V255" s="106">
        <f t="shared" si="46"/>
        <v>0</v>
      </c>
      <c r="W255" s="106">
        <f t="shared" si="47"/>
        <v>0</v>
      </c>
      <c r="X255" s="106">
        <f t="shared" si="48"/>
        <v>0</v>
      </c>
    </row>
    <row r="256" spans="2:24" s="1" customFormat="1" ht="63" customHeight="1" outlineLevel="4" x14ac:dyDescent="0.2">
      <c r="B256" s="37">
        <v>2302</v>
      </c>
      <c r="C256" s="12" t="s">
        <v>2318</v>
      </c>
      <c r="D256" s="12"/>
      <c r="E256" s="122">
        <v>80</v>
      </c>
      <c r="F256" s="122">
        <v>80</v>
      </c>
      <c r="G256" s="125">
        <f t="shared" si="37"/>
        <v>0</v>
      </c>
      <c r="H256" s="122">
        <v>80</v>
      </c>
      <c r="I256" s="125">
        <f t="shared" si="38"/>
        <v>0</v>
      </c>
      <c r="J256" s="122">
        <v>80</v>
      </c>
      <c r="K256" s="125">
        <f t="shared" si="39"/>
        <v>0</v>
      </c>
      <c r="L256" s="122">
        <v>80</v>
      </c>
      <c r="M256" s="125">
        <f t="shared" si="40"/>
        <v>0</v>
      </c>
      <c r="N256" s="122">
        <v>80</v>
      </c>
      <c r="O256" s="125">
        <f t="shared" si="41"/>
        <v>0</v>
      </c>
      <c r="P256" s="122">
        <v>80</v>
      </c>
      <c r="Q256" s="126">
        <f t="shared" si="42"/>
        <v>0</v>
      </c>
      <c r="R256" s="124"/>
      <c r="S256" s="106">
        <f t="shared" si="43"/>
        <v>0</v>
      </c>
      <c r="T256" s="106">
        <f t="shared" si="44"/>
        <v>0</v>
      </c>
      <c r="U256" s="106">
        <f t="shared" si="45"/>
        <v>0</v>
      </c>
      <c r="V256" s="106">
        <f t="shared" si="46"/>
        <v>0</v>
      </c>
      <c r="W256" s="106">
        <f t="shared" si="47"/>
        <v>0</v>
      </c>
      <c r="X256" s="106">
        <f t="shared" si="48"/>
        <v>0</v>
      </c>
    </row>
    <row r="257" spans="2:24" s="1" customFormat="1" ht="63" customHeight="1" outlineLevel="4" x14ac:dyDescent="0.2">
      <c r="B257" s="37">
        <v>2310</v>
      </c>
      <c r="C257" s="12" t="s">
        <v>2319</v>
      </c>
      <c r="D257" s="12"/>
      <c r="E257" s="122">
        <v>80</v>
      </c>
      <c r="F257" s="122">
        <v>80</v>
      </c>
      <c r="G257" s="125">
        <f t="shared" si="37"/>
        <v>0</v>
      </c>
      <c r="H257" s="122">
        <v>80</v>
      </c>
      <c r="I257" s="125">
        <f t="shared" si="38"/>
        <v>0</v>
      </c>
      <c r="J257" s="122">
        <v>80</v>
      </c>
      <c r="K257" s="125">
        <f t="shared" si="39"/>
        <v>0</v>
      </c>
      <c r="L257" s="122">
        <v>80</v>
      </c>
      <c r="M257" s="125">
        <f t="shared" si="40"/>
        <v>0</v>
      </c>
      <c r="N257" s="122">
        <v>80</v>
      </c>
      <c r="O257" s="125">
        <f t="shared" si="41"/>
        <v>0</v>
      </c>
      <c r="P257" s="122">
        <v>80</v>
      </c>
      <c r="Q257" s="126">
        <f t="shared" si="42"/>
        <v>0</v>
      </c>
      <c r="R257" s="124"/>
      <c r="S257" s="106">
        <f t="shared" si="43"/>
        <v>0</v>
      </c>
      <c r="T257" s="106">
        <f t="shared" si="44"/>
        <v>0</v>
      </c>
      <c r="U257" s="106">
        <f t="shared" si="45"/>
        <v>0</v>
      </c>
      <c r="V257" s="106">
        <f t="shared" si="46"/>
        <v>0</v>
      </c>
      <c r="W257" s="106">
        <f t="shared" si="47"/>
        <v>0</v>
      </c>
      <c r="X257" s="106">
        <f t="shared" si="48"/>
        <v>0</v>
      </c>
    </row>
    <row r="258" spans="2:24" s="1" customFormat="1" ht="63" customHeight="1" outlineLevel="4" x14ac:dyDescent="0.2">
      <c r="B258" s="37">
        <v>2311</v>
      </c>
      <c r="C258" s="12" t="s">
        <v>2320</v>
      </c>
      <c r="D258" s="12"/>
      <c r="E258" s="122">
        <v>80</v>
      </c>
      <c r="F258" s="122">
        <v>80</v>
      </c>
      <c r="G258" s="125">
        <f t="shared" si="37"/>
        <v>0</v>
      </c>
      <c r="H258" s="122">
        <v>80</v>
      </c>
      <c r="I258" s="125">
        <f t="shared" si="38"/>
        <v>0</v>
      </c>
      <c r="J258" s="122">
        <v>80</v>
      </c>
      <c r="K258" s="125">
        <f t="shared" si="39"/>
        <v>0</v>
      </c>
      <c r="L258" s="122">
        <v>80</v>
      </c>
      <c r="M258" s="125">
        <f t="shared" si="40"/>
        <v>0</v>
      </c>
      <c r="N258" s="122">
        <v>80</v>
      </c>
      <c r="O258" s="125">
        <f t="shared" si="41"/>
        <v>0</v>
      </c>
      <c r="P258" s="122">
        <v>80</v>
      </c>
      <c r="Q258" s="126">
        <f t="shared" si="42"/>
        <v>0</v>
      </c>
      <c r="R258" s="124"/>
      <c r="S258" s="106">
        <f t="shared" si="43"/>
        <v>0</v>
      </c>
      <c r="T258" s="106">
        <f t="shared" si="44"/>
        <v>0</v>
      </c>
      <c r="U258" s="106">
        <f t="shared" si="45"/>
        <v>0</v>
      </c>
      <c r="V258" s="106">
        <f t="shared" si="46"/>
        <v>0</v>
      </c>
      <c r="W258" s="106">
        <f t="shared" si="47"/>
        <v>0</v>
      </c>
      <c r="X258" s="106">
        <f t="shared" si="48"/>
        <v>0</v>
      </c>
    </row>
    <row r="259" spans="2:24" s="1" customFormat="1" ht="63" customHeight="1" outlineLevel="4" x14ac:dyDescent="0.2">
      <c r="B259" s="37">
        <v>2312</v>
      </c>
      <c r="C259" s="12" t="s">
        <v>2321</v>
      </c>
      <c r="D259" s="12"/>
      <c r="E259" s="122">
        <v>80</v>
      </c>
      <c r="F259" s="122">
        <v>80</v>
      </c>
      <c r="G259" s="125">
        <f t="shared" si="37"/>
        <v>0</v>
      </c>
      <c r="H259" s="122">
        <v>80</v>
      </c>
      <c r="I259" s="125">
        <f t="shared" si="38"/>
        <v>0</v>
      </c>
      <c r="J259" s="122">
        <v>80</v>
      </c>
      <c r="K259" s="125">
        <f t="shared" si="39"/>
        <v>0</v>
      </c>
      <c r="L259" s="122">
        <v>80</v>
      </c>
      <c r="M259" s="125">
        <f t="shared" si="40"/>
        <v>0</v>
      </c>
      <c r="N259" s="122">
        <v>80</v>
      </c>
      <c r="O259" s="125">
        <f t="shared" si="41"/>
        <v>0</v>
      </c>
      <c r="P259" s="122">
        <v>80</v>
      </c>
      <c r="Q259" s="126">
        <f t="shared" si="42"/>
        <v>0</v>
      </c>
      <c r="R259" s="124"/>
      <c r="S259" s="106">
        <f t="shared" si="43"/>
        <v>0</v>
      </c>
      <c r="T259" s="106">
        <f t="shared" si="44"/>
        <v>0</v>
      </c>
      <c r="U259" s="106">
        <f t="shared" si="45"/>
        <v>0</v>
      </c>
      <c r="V259" s="106">
        <f t="shared" si="46"/>
        <v>0</v>
      </c>
      <c r="W259" s="106">
        <f t="shared" si="47"/>
        <v>0</v>
      </c>
      <c r="X259" s="106">
        <f t="shared" si="48"/>
        <v>0</v>
      </c>
    </row>
    <row r="260" spans="2:24" s="1" customFormat="1" ht="63" customHeight="1" outlineLevel="4" x14ac:dyDescent="0.2">
      <c r="B260" s="37">
        <v>2313</v>
      </c>
      <c r="C260" s="12" t="s">
        <v>2322</v>
      </c>
      <c r="D260" s="12"/>
      <c r="E260" s="122">
        <v>80</v>
      </c>
      <c r="F260" s="122">
        <v>80</v>
      </c>
      <c r="G260" s="125">
        <f t="shared" si="37"/>
        <v>0</v>
      </c>
      <c r="H260" s="122">
        <v>80</v>
      </c>
      <c r="I260" s="125">
        <f t="shared" si="38"/>
        <v>0</v>
      </c>
      <c r="J260" s="122">
        <v>80</v>
      </c>
      <c r="K260" s="125">
        <f t="shared" si="39"/>
        <v>0</v>
      </c>
      <c r="L260" s="122">
        <v>80</v>
      </c>
      <c r="M260" s="125">
        <f t="shared" si="40"/>
        <v>0</v>
      </c>
      <c r="N260" s="122">
        <v>80</v>
      </c>
      <c r="O260" s="125">
        <f t="shared" si="41"/>
        <v>0</v>
      </c>
      <c r="P260" s="122">
        <v>80</v>
      </c>
      <c r="Q260" s="126">
        <f t="shared" si="42"/>
        <v>0</v>
      </c>
      <c r="R260" s="124"/>
      <c r="S260" s="106">
        <f t="shared" si="43"/>
        <v>0</v>
      </c>
      <c r="T260" s="106">
        <f t="shared" si="44"/>
        <v>0</v>
      </c>
      <c r="U260" s="106">
        <f t="shared" si="45"/>
        <v>0</v>
      </c>
      <c r="V260" s="106">
        <f t="shared" si="46"/>
        <v>0</v>
      </c>
      <c r="W260" s="106">
        <f t="shared" si="47"/>
        <v>0</v>
      </c>
      <c r="X260" s="106">
        <f t="shared" si="48"/>
        <v>0</v>
      </c>
    </row>
    <row r="261" spans="2:24" s="1" customFormat="1" ht="63" customHeight="1" outlineLevel="4" x14ac:dyDescent="0.2">
      <c r="B261" s="37">
        <v>2314</v>
      </c>
      <c r="C261" s="12" t="s">
        <v>2323</v>
      </c>
      <c r="D261" s="12"/>
      <c r="E261" s="122">
        <v>80</v>
      </c>
      <c r="F261" s="122">
        <v>80</v>
      </c>
      <c r="G261" s="125">
        <f t="shared" si="37"/>
        <v>0</v>
      </c>
      <c r="H261" s="122">
        <v>80</v>
      </c>
      <c r="I261" s="125">
        <f t="shared" si="38"/>
        <v>0</v>
      </c>
      <c r="J261" s="122">
        <v>80</v>
      </c>
      <c r="K261" s="125">
        <f t="shared" si="39"/>
        <v>0</v>
      </c>
      <c r="L261" s="122">
        <v>80</v>
      </c>
      <c r="M261" s="125">
        <f t="shared" si="40"/>
        <v>0</v>
      </c>
      <c r="N261" s="122">
        <v>80</v>
      </c>
      <c r="O261" s="125">
        <f t="shared" si="41"/>
        <v>0</v>
      </c>
      <c r="P261" s="122">
        <v>80</v>
      </c>
      <c r="Q261" s="126">
        <f t="shared" si="42"/>
        <v>0</v>
      </c>
      <c r="R261" s="124"/>
      <c r="S261" s="106">
        <f t="shared" si="43"/>
        <v>0</v>
      </c>
      <c r="T261" s="106">
        <f t="shared" si="44"/>
        <v>0</v>
      </c>
      <c r="U261" s="106">
        <f t="shared" si="45"/>
        <v>0</v>
      </c>
      <c r="V261" s="106">
        <f t="shared" si="46"/>
        <v>0</v>
      </c>
      <c r="W261" s="106">
        <f t="shared" si="47"/>
        <v>0</v>
      </c>
      <c r="X261" s="106">
        <f t="shared" si="48"/>
        <v>0</v>
      </c>
    </row>
    <row r="262" spans="2:24" s="1" customFormat="1" ht="63" customHeight="1" outlineLevel="4" x14ac:dyDescent="0.2">
      <c r="B262" s="37">
        <v>2315</v>
      </c>
      <c r="C262" s="12" t="s">
        <v>2324</v>
      </c>
      <c r="D262" s="12"/>
      <c r="E262" s="122">
        <v>80</v>
      </c>
      <c r="F262" s="122">
        <v>80</v>
      </c>
      <c r="G262" s="125">
        <f t="shared" si="37"/>
        <v>0</v>
      </c>
      <c r="H262" s="122">
        <v>80</v>
      </c>
      <c r="I262" s="125">
        <f t="shared" si="38"/>
        <v>0</v>
      </c>
      <c r="J262" s="122">
        <v>80</v>
      </c>
      <c r="K262" s="125">
        <f t="shared" si="39"/>
        <v>0</v>
      </c>
      <c r="L262" s="122">
        <v>80</v>
      </c>
      <c r="M262" s="125">
        <f t="shared" si="40"/>
        <v>0</v>
      </c>
      <c r="N262" s="122">
        <v>80</v>
      </c>
      <c r="O262" s="125">
        <f t="shared" si="41"/>
        <v>0</v>
      </c>
      <c r="P262" s="122">
        <v>80</v>
      </c>
      <c r="Q262" s="126">
        <f t="shared" si="42"/>
        <v>0</v>
      </c>
      <c r="R262" s="124"/>
      <c r="S262" s="106">
        <f t="shared" si="43"/>
        <v>0</v>
      </c>
      <c r="T262" s="106">
        <f t="shared" si="44"/>
        <v>0</v>
      </c>
      <c r="U262" s="106">
        <f t="shared" si="45"/>
        <v>0</v>
      </c>
      <c r="V262" s="106">
        <f t="shared" si="46"/>
        <v>0</v>
      </c>
      <c r="W262" s="106">
        <f t="shared" si="47"/>
        <v>0</v>
      </c>
      <c r="X262" s="106">
        <f t="shared" si="48"/>
        <v>0</v>
      </c>
    </row>
    <row r="263" spans="2:24" s="1" customFormat="1" ht="63" customHeight="1" outlineLevel="4" x14ac:dyDescent="0.2">
      <c r="B263" s="37">
        <v>2316</v>
      </c>
      <c r="C263" s="12" t="s">
        <v>2325</v>
      </c>
      <c r="D263" s="12"/>
      <c r="E263" s="122">
        <v>80</v>
      </c>
      <c r="F263" s="122">
        <v>80</v>
      </c>
      <c r="G263" s="125">
        <f t="shared" si="37"/>
        <v>0</v>
      </c>
      <c r="H263" s="122">
        <v>80</v>
      </c>
      <c r="I263" s="125">
        <f t="shared" si="38"/>
        <v>0</v>
      </c>
      <c r="J263" s="122">
        <v>80</v>
      </c>
      <c r="K263" s="125">
        <f t="shared" si="39"/>
        <v>0</v>
      </c>
      <c r="L263" s="122">
        <v>80</v>
      </c>
      <c r="M263" s="125">
        <f t="shared" si="40"/>
        <v>0</v>
      </c>
      <c r="N263" s="122">
        <v>80</v>
      </c>
      <c r="O263" s="125">
        <f t="shared" si="41"/>
        <v>0</v>
      </c>
      <c r="P263" s="122">
        <v>80</v>
      </c>
      <c r="Q263" s="126">
        <f t="shared" si="42"/>
        <v>0</v>
      </c>
      <c r="R263" s="124"/>
      <c r="S263" s="106">
        <f t="shared" si="43"/>
        <v>0</v>
      </c>
      <c r="T263" s="106">
        <f t="shared" si="44"/>
        <v>0</v>
      </c>
      <c r="U263" s="106">
        <f t="shared" si="45"/>
        <v>0</v>
      </c>
      <c r="V263" s="106">
        <f t="shared" si="46"/>
        <v>0</v>
      </c>
      <c r="W263" s="106">
        <f t="shared" si="47"/>
        <v>0</v>
      </c>
      <c r="X263" s="106">
        <f t="shared" si="48"/>
        <v>0</v>
      </c>
    </row>
    <row r="264" spans="2:24" s="1" customFormat="1" ht="63" customHeight="1" outlineLevel="4" x14ac:dyDescent="0.2">
      <c r="B264" s="37">
        <v>2317</v>
      </c>
      <c r="C264" s="12" t="s">
        <v>2326</v>
      </c>
      <c r="D264" s="12"/>
      <c r="E264" s="122">
        <v>80</v>
      </c>
      <c r="F264" s="122">
        <v>80</v>
      </c>
      <c r="G264" s="125">
        <f t="shared" si="37"/>
        <v>0</v>
      </c>
      <c r="H264" s="122">
        <v>80</v>
      </c>
      <c r="I264" s="125">
        <f t="shared" si="38"/>
        <v>0</v>
      </c>
      <c r="J264" s="122">
        <v>80</v>
      </c>
      <c r="K264" s="125">
        <f t="shared" si="39"/>
        <v>0</v>
      </c>
      <c r="L264" s="122">
        <v>80</v>
      </c>
      <c r="M264" s="125">
        <f t="shared" si="40"/>
        <v>0</v>
      </c>
      <c r="N264" s="122">
        <v>80</v>
      </c>
      <c r="O264" s="125">
        <f t="shared" si="41"/>
        <v>0</v>
      </c>
      <c r="P264" s="122">
        <v>80</v>
      </c>
      <c r="Q264" s="126">
        <f t="shared" si="42"/>
        <v>0</v>
      </c>
      <c r="R264" s="124"/>
      <c r="S264" s="106">
        <f t="shared" si="43"/>
        <v>0</v>
      </c>
      <c r="T264" s="106">
        <f t="shared" si="44"/>
        <v>0</v>
      </c>
      <c r="U264" s="106">
        <f t="shared" si="45"/>
        <v>0</v>
      </c>
      <c r="V264" s="106">
        <f t="shared" si="46"/>
        <v>0</v>
      </c>
      <c r="W264" s="106">
        <f t="shared" si="47"/>
        <v>0</v>
      </c>
      <c r="X264" s="106">
        <f t="shared" si="48"/>
        <v>0</v>
      </c>
    </row>
    <row r="265" spans="2:24" s="1" customFormat="1" ht="63" customHeight="1" outlineLevel="4" x14ac:dyDescent="0.2">
      <c r="B265" s="37">
        <v>2318</v>
      </c>
      <c r="C265" s="12" t="s">
        <v>2327</v>
      </c>
      <c r="D265" s="12"/>
      <c r="E265" s="122">
        <v>80</v>
      </c>
      <c r="F265" s="122">
        <v>80</v>
      </c>
      <c r="G265" s="125">
        <f t="shared" ref="G265:G328" si="49">(E265-F265)/E265</f>
        <v>0</v>
      </c>
      <c r="H265" s="122">
        <v>80</v>
      </c>
      <c r="I265" s="125">
        <f t="shared" ref="I265:I328" si="50">(E265-H265)/E265</f>
        <v>0</v>
      </c>
      <c r="J265" s="122">
        <v>80</v>
      </c>
      <c r="K265" s="125">
        <f t="shared" ref="K265:K328" si="51">(E265-J265)/E265</f>
        <v>0</v>
      </c>
      <c r="L265" s="122">
        <v>80</v>
      </c>
      <c r="M265" s="125">
        <f t="shared" ref="M265:M328" si="52">(E265-L265)/E265</f>
        <v>0</v>
      </c>
      <c r="N265" s="122">
        <v>80</v>
      </c>
      <c r="O265" s="125">
        <f t="shared" ref="O265:O328" si="53">(E265-N265)/E265</f>
        <v>0</v>
      </c>
      <c r="P265" s="122">
        <v>80</v>
      </c>
      <c r="Q265" s="126">
        <f t="shared" ref="Q265:Q328" si="54">(E265-P265)/E265</f>
        <v>0</v>
      </c>
      <c r="R265" s="124"/>
      <c r="S265" s="106">
        <f t="shared" ref="S265:S328" si="55">R265*F265</f>
        <v>0</v>
      </c>
      <c r="T265" s="106">
        <f t="shared" ref="T265:T328" si="56">R265*H265</f>
        <v>0</v>
      </c>
      <c r="U265" s="106">
        <f t="shared" ref="U265:U328" si="57">R265*J265</f>
        <v>0</v>
      </c>
      <c r="V265" s="106">
        <f t="shared" ref="V265:V328" si="58">L265*R265</f>
        <v>0</v>
      </c>
      <c r="W265" s="106">
        <f t="shared" ref="W265:W328" si="59">R265*N265</f>
        <v>0</v>
      </c>
      <c r="X265" s="106">
        <f t="shared" ref="X265:X328" si="60">R265*P265</f>
        <v>0</v>
      </c>
    </row>
    <row r="266" spans="2:24" s="1" customFormat="1" ht="63" customHeight="1" outlineLevel="4" x14ac:dyDescent="0.2">
      <c r="B266" s="37">
        <v>2319</v>
      </c>
      <c r="C266" s="12" t="s">
        <v>2328</v>
      </c>
      <c r="D266" s="12"/>
      <c r="E266" s="122">
        <v>80</v>
      </c>
      <c r="F266" s="122">
        <v>80</v>
      </c>
      <c r="G266" s="125">
        <f t="shared" si="49"/>
        <v>0</v>
      </c>
      <c r="H266" s="122">
        <v>80</v>
      </c>
      <c r="I266" s="125">
        <f t="shared" si="50"/>
        <v>0</v>
      </c>
      <c r="J266" s="122">
        <v>80</v>
      </c>
      <c r="K266" s="125">
        <f t="shared" si="51"/>
        <v>0</v>
      </c>
      <c r="L266" s="122">
        <v>80</v>
      </c>
      <c r="M266" s="125">
        <f t="shared" si="52"/>
        <v>0</v>
      </c>
      <c r="N266" s="122">
        <v>80</v>
      </c>
      <c r="O266" s="125">
        <f t="shared" si="53"/>
        <v>0</v>
      </c>
      <c r="P266" s="122">
        <v>80</v>
      </c>
      <c r="Q266" s="126">
        <f t="shared" si="54"/>
        <v>0</v>
      </c>
      <c r="R266" s="124"/>
      <c r="S266" s="106">
        <f t="shared" si="55"/>
        <v>0</v>
      </c>
      <c r="T266" s="106">
        <f t="shared" si="56"/>
        <v>0</v>
      </c>
      <c r="U266" s="106">
        <f t="shared" si="57"/>
        <v>0</v>
      </c>
      <c r="V266" s="106">
        <f t="shared" si="58"/>
        <v>0</v>
      </c>
      <c r="W266" s="106">
        <f t="shared" si="59"/>
        <v>0</v>
      </c>
      <c r="X266" s="106">
        <f t="shared" si="60"/>
        <v>0</v>
      </c>
    </row>
    <row r="267" spans="2:24" s="1" customFormat="1" ht="63" customHeight="1" outlineLevel="4" x14ac:dyDescent="0.2">
      <c r="B267" s="37">
        <v>2320</v>
      </c>
      <c r="C267" s="12" t="s">
        <v>2329</v>
      </c>
      <c r="D267" s="12"/>
      <c r="E267" s="122">
        <v>80</v>
      </c>
      <c r="F267" s="122">
        <v>80</v>
      </c>
      <c r="G267" s="125">
        <f t="shared" si="49"/>
        <v>0</v>
      </c>
      <c r="H267" s="122">
        <v>80</v>
      </c>
      <c r="I267" s="125">
        <f t="shared" si="50"/>
        <v>0</v>
      </c>
      <c r="J267" s="122">
        <v>80</v>
      </c>
      <c r="K267" s="125">
        <f t="shared" si="51"/>
        <v>0</v>
      </c>
      <c r="L267" s="122">
        <v>80</v>
      </c>
      <c r="M267" s="125">
        <f t="shared" si="52"/>
        <v>0</v>
      </c>
      <c r="N267" s="122">
        <v>80</v>
      </c>
      <c r="O267" s="125">
        <f t="shared" si="53"/>
        <v>0</v>
      </c>
      <c r="P267" s="122">
        <v>80</v>
      </c>
      <c r="Q267" s="126">
        <f t="shared" si="54"/>
        <v>0</v>
      </c>
      <c r="R267" s="124"/>
      <c r="S267" s="106">
        <f t="shared" si="55"/>
        <v>0</v>
      </c>
      <c r="T267" s="106">
        <f t="shared" si="56"/>
        <v>0</v>
      </c>
      <c r="U267" s="106">
        <f t="shared" si="57"/>
        <v>0</v>
      </c>
      <c r="V267" s="106">
        <f t="shared" si="58"/>
        <v>0</v>
      </c>
      <c r="W267" s="106">
        <f t="shared" si="59"/>
        <v>0</v>
      </c>
      <c r="X267" s="106">
        <f t="shared" si="60"/>
        <v>0</v>
      </c>
    </row>
    <row r="268" spans="2:24" s="1" customFormat="1" ht="63" customHeight="1" outlineLevel="4" x14ac:dyDescent="0.2">
      <c r="B268" s="37">
        <v>2321</v>
      </c>
      <c r="C268" s="12" t="s">
        <v>2330</v>
      </c>
      <c r="D268" s="12"/>
      <c r="E268" s="122">
        <v>80</v>
      </c>
      <c r="F268" s="122">
        <v>80</v>
      </c>
      <c r="G268" s="125">
        <f t="shared" si="49"/>
        <v>0</v>
      </c>
      <c r="H268" s="122">
        <v>80</v>
      </c>
      <c r="I268" s="125">
        <f t="shared" si="50"/>
        <v>0</v>
      </c>
      <c r="J268" s="122">
        <v>80</v>
      </c>
      <c r="K268" s="125">
        <f t="shared" si="51"/>
        <v>0</v>
      </c>
      <c r="L268" s="122">
        <v>80</v>
      </c>
      <c r="M268" s="125">
        <f t="shared" si="52"/>
        <v>0</v>
      </c>
      <c r="N268" s="122">
        <v>80</v>
      </c>
      <c r="O268" s="125">
        <f t="shared" si="53"/>
        <v>0</v>
      </c>
      <c r="P268" s="122">
        <v>80</v>
      </c>
      <c r="Q268" s="126">
        <f t="shared" si="54"/>
        <v>0</v>
      </c>
      <c r="R268" s="124"/>
      <c r="S268" s="106">
        <f t="shared" si="55"/>
        <v>0</v>
      </c>
      <c r="T268" s="106">
        <f t="shared" si="56"/>
        <v>0</v>
      </c>
      <c r="U268" s="106">
        <f t="shared" si="57"/>
        <v>0</v>
      </c>
      <c r="V268" s="106">
        <f t="shared" si="58"/>
        <v>0</v>
      </c>
      <c r="W268" s="106">
        <f t="shared" si="59"/>
        <v>0</v>
      </c>
      <c r="X268" s="106">
        <f t="shared" si="60"/>
        <v>0</v>
      </c>
    </row>
    <row r="269" spans="2:24" s="1" customFormat="1" ht="63" customHeight="1" outlineLevel="4" x14ac:dyDescent="0.2">
      <c r="B269" s="37">
        <v>2322</v>
      </c>
      <c r="C269" s="12" t="s">
        <v>2331</v>
      </c>
      <c r="D269" s="12"/>
      <c r="E269" s="122">
        <v>80</v>
      </c>
      <c r="F269" s="122">
        <v>80</v>
      </c>
      <c r="G269" s="125">
        <f t="shared" si="49"/>
        <v>0</v>
      </c>
      <c r="H269" s="122">
        <v>80</v>
      </c>
      <c r="I269" s="125">
        <f t="shared" si="50"/>
        <v>0</v>
      </c>
      <c r="J269" s="122">
        <v>80</v>
      </c>
      <c r="K269" s="125">
        <f t="shared" si="51"/>
        <v>0</v>
      </c>
      <c r="L269" s="122">
        <v>80</v>
      </c>
      <c r="M269" s="125">
        <f t="shared" si="52"/>
        <v>0</v>
      </c>
      <c r="N269" s="122">
        <v>80</v>
      </c>
      <c r="O269" s="125">
        <f t="shared" si="53"/>
        <v>0</v>
      </c>
      <c r="P269" s="122">
        <v>80</v>
      </c>
      <c r="Q269" s="126">
        <f t="shared" si="54"/>
        <v>0</v>
      </c>
      <c r="R269" s="124"/>
      <c r="S269" s="106">
        <f t="shared" si="55"/>
        <v>0</v>
      </c>
      <c r="T269" s="106">
        <f t="shared" si="56"/>
        <v>0</v>
      </c>
      <c r="U269" s="106">
        <f t="shared" si="57"/>
        <v>0</v>
      </c>
      <c r="V269" s="106">
        <f t="shared" si="58"/>
        <v>0</v>
      </c>
      <c r="W269" s="106">
        <f t="shared" si="59"/>
        <v>0</v>
      </c>
      <c r="X269" s="106">
        <f t="shared" si="60"/>
        <v>0</v>
      </c>
    </row>
    <row r="270" spans="2:24" s="1" customFormat="1" ht="63" customHeight="1" outlineLevel="4" x14ac:dyDescent="0.2">
      <c r="B270" s="37">
        <v>2323</v>
      </c>
      <c r="C270" s="12" t="s">
        <v>2332</v>
      </c>
      <c r="D270" s="12"/>
      <c r="E270" s="122">
        <v>80</v>
      </c>
      <c r="F270" s="122">
        <v>80</v>
      </c>
      <c r="G270" s="125">
        <f t="shared" si="49"/>
        <v>0</v>
      </c>
      <c r="H270" s="122">
        <v>80</v>
      </c>
      <c r="I270" s="125">
        <f t="shared" si="50"/>
        <v>0</v>
      </c>
      <c r="J270" s="122">
        <v>80</v>
      </c>
      <c r="K270" s="125">
        <f t="shared" si="51"/>
        <v>0</v>
      </c>
      <c r="L270" s="122">
        <v>80</v>
      </c>
      <c r="M270" s="125">
        <f t="shared" si="52"/>
        <v>0</v>
      </c>
      <c r="N270" s="122">
        <v>80</v>
      </c>
      <c r="O270" s="125">
        <f t="shared" si="53"/>
        <v>0</v>
      </c>
      <c r="P270" s="122">
        <v>80</v>
      </c>
      <c r="Q270" s="126">
        <f t="shared" si="54"/>
        <v>0</v>
      </c>
      <c r="R270" s="124"/>
      <c r="S270" s="106">
        <f t="shared" si="55"/>
        <v>0</v>
      </c>
      <c r="T270" s="106">
        <f t="shared" si="56"/>
        <v>0</v>
      </c>
      <c r="U270" s="106">
        <f t="shared" si="57"/>
        <v>0</v>
      </c>
      <c r="V270" s="106">
        <f t="shared" si="58"/>
        <v>0</v>
      </c>
      <c r="W270" s="106">
        <f t="shared" si="59"/>
        <v>0</v>
      </c>
      <c r="X270" s="106">
        <f t="shared" si="60"/>
        <v>0</v>
      </c>
    </row>
    <row r="271" spans="2:24" s="1" customFormat="1" ht="63" customHeight="1" outlineLevel="4" x14ac:dyDescent="0.2">
      <c r="B271" s="37">
        <v>2324</v>
      </c>
      <c r="C271" s="12" t="s">
        <v>2333</v>
      </c>
      <c r="D271" s="12"/>
      <c r="E271" s="122">
        <v>80</v>
      </c>
      <c r="F271" s="122">
        <v>80</v>
      </c>
      <c r="G271" s="125">
        <f t="shared" si="49"/>
        <v>0</v>
      </c>
      <c r="H271" s="122">
        <v>80</v>
      </c>
      <c r="I271" s="125">
        <f t="shared" si="50"/>
        <v>0</v>
      </c>
      <c r="J271" s="122">
        <v>80</v>
      </c>
      <c r="K271" s="125">
        <f t="shared" si="51"/>
        <v>0</v>
      </c>
      <c r="L271" s="122">
        <v>80</v>
      </c>
      <c r="M271" s="125">
        <f t="shared" si="52"/>
        <v>0</v>
      </c>
      <c r="N271" s="122">
        <v>80</v>
      </c>
      <c r="O271" s="125">
        <f t="shared" si="53"/>
        <v>0</v>
      </c>
      <c r="P271" s="122">
        <v>80</v>
      </c>
      <c r="Q271" s="126">
        <f t="shared" si="54"/>
        <v>0</v>
      </c>
      <c r="R271" s="124"/>
      <c r="S271" s="106">
        <f t="shared" si="55"/>
        <v>0</v>
      </c>
      <c r="T271" s="106">
        <f t="shared" si="56"/>
        <v>0</v>
      </c>
      <c r="U271" s="106">
        <f t="shared" si="57"/>
        <v>0</v>
      </c>
      <c r="V271" s="106">
        <f t="shared" si="58"/>
        <v>0</v>
      </c>
      <c r="W271" s="106">
        <f t="shared" si="59"/>
        <v>0</v>
      </c>
      <c r="X271" s="106">
        <f t="shared" si="60"/>
        <v>0</v>
      </c>
    </row>
    <row r="272" spans="2:24" s="1" customFormat="1" ht="63" customHeight="1" outlineLevel="4" x14ac:dyDescent="0.2">
      <c r="B272" s="37">
        <v>2325</v>
      </c>
      <c r="C272" s="12" t="s">
        <v>2334</v>
      </c>
      <c r="D272" s="12"/>
      <c r="E272" s="122">
        <v>80</v>
      </c>
      <c r="F272" s="122">
        <v>80</v>
      </c>
      <c r="G272" s="125">
        <f t="shared" si="49"/>
        <v>0</v>
      </c>
      <c r="H272" s="122">
        <v>80</v>
      </c>
      <c r="I272" s="125">
        <f t="shared" si="50"/>
        <v>0</v>
      </c>
      <c r="J272" s="122">
        <v>80</v>
      </c>
      <c r="K272" s="125">
        <f t="shared" si="51"/>
        <v>0</v>
      </c>
      <c r="L272" s="122">
        <v>80</v>
      </c>
      <c r="M272" s="125">
        <f t="shared" si="52"/>
        <v>0</v>
      </c>
      <c r="N272" s="122">
        <v>80</v>
      </c>
      <c r="O272" s="125">
        <f t="shared" si="53"/>
        <v>0</v>
      </c>
      <c r="P272" s="122">
        <v>80</v>
      </c>
      <c r="Q272" s="126">
        <f t="shared" si="54"/>
        <v>0</v>
      </c>
      <c r="R272" s="124"/>
      <c r="S272" s="106">
        <f t="shared" si="55"/>
        <v>0</v>
      </c>
      <c r="T272" s="106">
        <f t="shared" si="56"/>
        <v>0</v>
      </c>
      <c r="U272" s="106">
        <f t="shared" si="57"/>
        <v>0</v>
      </c>
      <c r="V272" s="106">
        <f t="shared" si="58"/>
        <v>0</v>
      </c>
      <c r="W272" s="106">
        <f t="shared" si="59"/>
        <v>0</v>
      </c>
      <c r="X272" s="106">
        <f t="shared" si="60"/>
        <v>0</v>
      </c>
    </row>
    <row r="273" spans="2:24" s="1" customFormat="1" ht="63" customHeight="1" outlineLevel="4" x14ac:dyDescent="0.2">
      <c r="B273" s="37">
        <v>2326</v>
      </c>
      <c r="C273" s="12" t="s">
        <v>2335</v>
      </c>
      <c r="D273" s="12"/>
      <c r="E273" s="122">
        <v>80</v>
      </c>
      <c r="F273" s="122">
        <v>80</v>
      </c>
      <c r="G273" s="125">
        <f t="shared" si="49"/>
        <v>0</v>
      </c>
      <c r="H273" s="122">
        <v>80</v>
      </c>
      <c r="I273" s="125">
        <f t="shared" si="50"/>
        <v>0</v>
      </c>
      <c r="J273" s="122">
        <v>80</v>
      </c>
      <c r="K273" s="125">
        <f t="shared" si="51"/>
        <v>0</v>
      </c>
      <c r="L273" s="122">
        <v>80</v>
      </c>
      <c r="M273" s="125">
        <f t="shared" si="52"/>
        <v>0</v>
      </c>
      <c r="N273" s="122">
        <v>80</v>
      </c>
      <c r="O273" s="125">
        <f t="shared" si="53"/>
        <v>0</v>
      </c>
      <c r="P273" s="122">
        <v>80</v>
      </c>
      <c r="Q273" s="126">
        <f t="shared" si="54"/>
        <v>0</v>
      </c>
      <c r="R273" s="124"/>
      <c r="S273" s="106">
        <f t="shared" si="55"/>
        <v>0</v>
      </c>
      <c r="T273" s="106">
        <f t="shared" si="56"/>
        <v>0</v>
      </c>
      <c r="U273" s="106">
        <f t="shared" si="57"/>
        <v>0</v>
      </c>
      <c r="V273" s="106">
        <f t="shared" si="58"/>
        <v>0</v>
      </c>
      <c r="W273" s="106">
        <f t="shared" si="59"/>
        <v>0</v>
      </c>
      <c r="X273" s="106">
        <f t="shared" si="60"/>
        <v>0</v>
      </c>
    </row>
    <row r="274" spans="2:24" s="1" customFormat="1" ht="63" customHeight="1" outlineLevel="4" x14ac:dyDescent="0.2">
      <c r="B274" s="37">
        <v>2327</v>
      </c>
      <c r="C274" s="12" t="s">
        <v>2336</v>
      </c>
      <c r="D274" s="12"/>
      <c r="E274" s="122">
        <v>80</v>
      </c>
      <c r="F274" s="122">
        <v>80</v>
      </c>
      <c r="G274" s="125">
        <f t="shared" si="49"/>
        <v>0</v>
      </c>
      <c r="H274" s="122">
        <v>80</v>
      </c>
      <c r="I274" s="125">
        <f t="shared" si="50"/>
        <v>0</v>
      </c>
      <c r="J274" s="122">
        <v>80</v>
      </c>
      <c r="K274" s="125">
        <f t="shared" si="51"/>
        <v>0</v>
      </c>
      <c r="L274" s="122">
        <v>80</v>
      </c>
      <c r="M274" s="125">
        <f t="shared" si="52"/>
        <v>0</v>
      </c>
      <c r="N274" s="122">
        <v>80</v>
      </c>
      <c r="O274" s="125">
        <f t="shared" si="53"/>
        <v>0</v>
      </c>
      <c r="P274" s="122">
        <v>80</v>
      </c>
      <c r="Q274" s="126">
        <f t="shared" si="54"/>
        <v>0</v>
      </c>
      <c r="R274" s="124"/>
      <c r="S274" s="106">
        <f t="shared" si="55"/>
        <v>0</v>
      </c>
      <c r="T274" s="106">
        <f t="shared" si="56"/>
        <v>0</v>
      </c>
      <c r="U274" s="106">
        <f t="shared" si="57"/>
        <v>0</v>
      </c>
      <c r="V274" s="106">
        <f t="shared" si="58"/>
        <v>0</v>
      </c>
      <c r="W274" s="106">
        <f t="shared" si="59"/>
        <v>0</v>
      </c>
      <c r="X274" s="106">
        <f t="shared" si="60"/>
        <v>0</v>
      </c>
    </row>
    <row r="275" spans="2:24" s="1" customFormat="1" ht="63" customHeight="1" outlineLevel="4" x14ac:dyDescent="0.2">
      <c r="B275" s="37">
        <v>2328</v>
      </c>
      <c r="C275" s="12" t="s">
        <v>2337</v>
      </c>
      <c r="D275" s="12"/>
      <c r="E275" s="122">
        <v>80</v>
      </c>
      <c r="F275" s="122">
        <v>80</v>
      </c>
      <c r="G275" s="125">
        <f t="shared" si="49"/>
        <v>0</v>
      </c>
      <c r="H275" s="122">
        <v>80</v>
      </c>
      <c r="I275" s="125">
        <f t="shared" si="50"/>
        <v>0</v>
      </c>
      <c r="J275" s="122">
        <v>80</v>
      </c>
      <c r="K275" s="125">
        <f t="shared" si="51"/>
        <v>0</v>
      </c>
      <c r="L275" s="122">
        <v>80</v>
      </c>
      <c r="M275" s="125">
        <f t="shared" si="52"/>
        <v>0</v>
      </c>
      <c r="N275" s="122">
        <v>80</v>
      </c>
      <c r="O275" s="125">
        <f t="shared" si="53"/>
        <v>0</v>
      </c>
      <c r="P275" s="122">
        <v>80</v>
      </c>
      <c r="Q275" s="126">
        <f t="shared" si="54"/>
        <v>0</v>
      </c>
      <c r="R275" s="124"/>
      <c r="S275" s="106">
        <f t="shared" si="55"/>
        <v>0</v>
      </c>
      <c r="T275" s="106">
        <f t="shared" si="56"/>
        <v>0</v>
      </c>
      <c r="U275" s="106">
        <f t="shared" si="57"/>
        <v>0</v>
      </c>
      <c r="V275" s="106">
        <f t="shared" si="58"/>
        <v>0</v>
      </c>
      <c r="W275" s="106">
        <f t="shared" si="59"/>
        <v>0</v>
      </c>
      <c r="X275" s="106">
        <f t="shared" si="60"/>
        <v>0</v>
      </c>
    </row>
    <row r="276" spans="2:24" s="1" customFormat="1" ht="63" customHeight="1" outlineLevel="4" x14ac:dyDescent="0.2">
      <c r="B276" s="37">
        <v>2329</v>
      </c>
      <c r="C276" s="12" t="s">
        <v>2338</v>
      </c>
      <c r="D276" s="12"/>
      <c r="E276" s="122">
        <v>80</v>
      </c>
      <c r="F276" s="122">
        <v>80</v>
      </c>
      <c r="G276" s="125">
        <f t="shared" si="49"/>
        <v>0</v>
      </c>
      <c r="H276" s="122">
        <v>80</v>
      </c>
      <c r="I276" s="125">
        <f t="shared" si="50"/>
        <v>0</v>
      </c>
      <c r="J276" s="122">
        <v>80</v>
      </c>
      <c r="K276" s="125">
        <f t="shared" si="51"/>
        <v>0</v>
      </c>
      <c r="L276" s="122">
        <v>80</v>
      </c>
      <c r="M276" s="125">
        <f t="shared" si="52"/>
        <v>0</v>
      </c>
      <c r="N276" s="122">
        <v>80</v>
      </c>
      <c r="O276" s="125">
        <f t="shared" si="53"/>
        <v>0</v>
      </c>
      <c r="P276" s="122">
        <v>80</v>
      </c>
      <c r="Q276" s="126">
        <f t="shared" si="54"/>
        <v>0</v>
      </c>
      <c r="R276" s="124"/>
      <c r="S276" s="106">
        <f t="shared" si="55"/>
        <v>0</v>
      </c>
      <c r="T276" s="106">
        <f t="shared" si="56"/>
        <v>0</v>
      </c>
      <c r="U276" s="106">
        <f t="shared" si="57"/>
        <v>0</v>
      </c>
      <c r="V276" s="106">
        <f t="shared" si="58"/>
        <v>0</v>
      </c>
      <c r="W276" s="106">
        <f t="shared" si="59"/>
        <v>0</v>
      </c>
      <c r="X276" s="106">
        <f t="shared" si="60"/>
        <v>0</v>
      </c>
    </row>
    <row r="277" spans="2:24" s="1" customFormat="1" ht="63" customHeight="1" outlineLevel="4" x14ac:dyDescent="0.2">
      <c r="B277" s="37">
        <v>2330</v>
      </c>
      <c r="C277" s="12" t="s">
        <v>2339</v>
      </c>
      <c r="D277" s="12"/>
      <c r="E277" s="122">
        <v>80</v>
      </c>
      <c r="F277" s="122">
        <v>80</v>
      </c>
      <c r="G277" s="125">
        <f t="shared" si="49"/>
        <v>0</v>
      </c>
      <c r="H277" s="122">
        <v>80</v>
      </c>
      <c r="I277" s="125">
        <f t="shared" si="50"/>
        <v>0</v>
      </c>
      <c r="J277" s="122">
        <v>80</v>
      </c>
      <c r="K277" s="125">
        <f t="shared" si="51"/>
        <v>0</v>
      </c>
      <c r="L277" s="122">
        <v>80</v>
      </c>
      <c r="M277" s="125">
        <f t="shared" si="52"/>
        <v>0</v>
      </c>
      <c r="N277" s="122">
        <v>80</v>
      </c>
      <c r="O277" s="125">
        <f t="shared" si="53"/>
        <v>0</v>
      </c>
      <c r="P277" s="122">
        <v>80</v>
      </c>
      <c r="Q277" s="126">
        <f t="shared" si="54"/>
        <v>0</v>
      </c>
      <c r="R277" s="124"/>
      <c r="S277" s="106">
        <f t="shared" si="55"/>
        <v>0</v>
      </c>
      <c r="T277" s="106">
        <f t="shared" si="56"/>
        <v>0</v>
      </c>
      <c r="U277" s="106">
        <f t="shared" si="57"/>
        <v>0</v>
      </c>
      <c r="V277" s="106">
        <f t="shared" si="58"/>
        <v>0</v>
      </c>
      <c r="W277" s="106">
        <f t="shared" si="59"/>
        <v>0</v>
      </c>
      <c r="X277" s="106">
        <f t="shared" si="60"/>
        <v>0</v>
      </c>
    </row>
    <row r="278" spans="2:24" s="1" customFormat="1" ht="63" customHeight="1" outlineLevel="4" x14ac:dyDescent="0.2">
      <c r="B278" s="37">
        <v>2331</v>
      </c>
      <c r="C278" s="12" t="s">
        <v>2340</v>
      </c>
      <c r="D278" s="12"/>
      <c r="E278" s="122">
        <v>80</v>
      </c>
      <c r="F278" s="122">
        <v>80</v>
      </c>
      <c r="G278" s="125">
        <f t="shared" si="49"/>
        <v>0</v>
      </c>
      <c r="H278" s="122">
        <v>80</v>
      </c>
      <c r="I278" s="125">
        <f t="shared" si="50"/>
        <v>0</v>
      </c>
      <c r="J278" s="122">
        <v>80</v>
      </c>
      <c r="K278" s="125">
        <f t="shared" si="51"/>
        <v>0</v>
      </c>
      <c r="L278" s="122">
        <v>80</v>
      </c>
      <c r="M278" s="125">
        <f t="shared" si="52"/>
        <v>0</v>
      </c>
      <c r="N278" s="122">
        <v>80</v>
      </c>
      <c r="O278" s="125">
        <f t="shared" si="53"/>
        <v>0</v>
      </c>
      <c r="P278" s="122">
        <v>80</v>
      </c>
      <c r="Q278" s="126">
        <f t="shared" si="54"/>
        <v>0</v>
      </c>
      <c r="R278" s="124"/>
      <c r="S278" s="106">
        <f t="shared" si="55"/>
        <v>0</v>
      </c>
      <c r="T278" s="106">
        <f t="shared" si="56"/>
        <v>0</v>
      </c>
      <c r="U278" s="106">
        <f t="shared" si="57"/>
        <v>0</v>
      </c>
      <c r="V278" s="106">
        <f t="shared" si="58"/>
        <v>0</v>
      </c>
      <c r="W278" s="106">
        <f t="shared" si="59"/>
        <v>0</v>
      </c>
      <c r="X278" s="106">
        <f t="shared" si="60"/>
        <v>0</v>
      </c>
    </row>
    <row r="279" spans="2:24" s="1" customFormat="1" ht="63" customHeight="1" outlineLevel="4" x14ac:dyDescent="0.2">
      <c r="B279" s="37">
        <v>2332</v>
      </c>
      <c r="C279" s="12" t="s">
        <v>2341</v>
      </c>
      <c r="D279" s="12"/>
      <c r="E279" s="122">
        <v>80</v>
      </c>
      <c r="F279" s="122">
        <v>80</v>
      </c>
      <c r="G279" s="125">
        <f t="shared" si="49"/>
        <v>0</v>
      </c>
      <c r="H279" s="122">
        <v>80</v>
      </c>
      <c r="I279" s="125">
        <f t="shared" si="50"/>
        <v>0</v>
      </c>
      <c r="J279" s="122">
        <v>80</v>
      </c>
      <c r="K279" s="125">
        <f t="shared" si="51"/>
        <v>0</v>
      </c>
      <c r="L279" s="122">
        <v>80</v>
      </c>
      <c r="M279" s="125">
        <f t="shared" si="52"/>
        <v>0</v>
      </c>
      <c r="N279" s="122">
        <v>80</v>
      </c>
      <c r="O279" s="125">
        <f t="shared" si="53"/>
        <v>0</v>
      </c>
      <c r="P279" s="122">
        <v>80</v>
      </c>
      <c r="Q279" s="126">
        <f t="shared" si="54"/>
        <v>0</v>
      </c>
      <c r="R279" s="124"/>
      <c r="S279" s="106">
        <f t="shared" si="55"/>
        <v>0</v>
      </c>
      <c r="T279" s="106">
        <f t="shared" si="56"/>
        <v>0</v>
      </c>
      <c r="U279" s="106">
        <f t="shared" si="57"/>
        <v>0</v>
      </c>
      <c r="V279" s="106">
        <f t="shared" si="58"/>
        <v>0</v>
      </c>
      <c r="W279" s="106">
        <f t="shared" si="59"/>
        <v>0</v>
      </c>
      <c r="X279" s="106">
        <f t="shared" si="60"/>
        <v>0</v>
      </c>
    </row>
    <row r="280" spans="2:24" s="1" customFormat="1" ht="63" customHeight="1" outlineLevel="4" x14ac:dyDescent="0.2">
      <c r="B280" s="37">
        <v>2335</v>
      </c>
      <c r="C280" s="12" t="s">
        <v>2342</v>
      </c>
      <c r="D280" s="12"/>
      <c r="E280" s="122">
        <v>80</v>
      </c>
      <c r="F280" s="122">
        <v>80</v>
      </c>
      <c r="G280" s="125">
        <f t="shared" si="49"/>
        <v>0</v>
      </c>
      <c r="H280" s="122">
        <v>80</v>
      </c>
      <c r="I280" s="125">
        <f t="shared" si="50"/>
        <v>0</v>
      </c>
      <c r="J280" s="122">
        <v>80</v>
      </c>
      <c r="K280" s="125">
        <f t="shared" si="51"/>
        <v>0</v>
      </c>
      <c r="L280" s="122">
        <v>80</v>
      </c>
      <c r="M280" s="125">
        <f t="shared" si="52"/>
        <v>0</v>
      </c>
      <c r="N280" s="122">
        <v>80</v>
      </c>
      <c r="O280" s="125">
        <f t="shared" si="53"/>
        <v>0</v>
      </c>
      <c r="P280" s="122">
        <v>80</v>
      </c>
      <c r="Q280" s="126">
        <f t="shared" si="54"/>
        <v>0</v>
      </c>
      <c r="R280" s="124"/>
      <c r="S280" s="106">
        <f t="shared" si="55"/>
        <v>0</v>
      </c>
      <c r="T280" s="106">
        <f t="shared" si="56"/>
        <v>0</v>
      </c>
      <c r="U280" s="106">
        <f t="shared" si="57"/>
        <v>0</v>
      </c>
      <c r="V280" s="106">
        <f t="shared" si="58"/>
        <v>0</v>
      </c>
      <c r="W280" s="106">
        <f t="shared" si="59"/>
        <v>0</v>
      </c>
      <c r="X280" s="106">
        <f t="shared" si="60"/>
        <v>0</v>
      </c>
    </row>
    <row r="281" spans="2:24" s="1" customFormat="1" ht="63" customHeight="1" outlineLevel="4" x14ac:dyDescent="0.2">
      <c r="B281" s="37">
        <v>2336</v>
      </c>
      <c r="C281" s="12" t="s">
        <v>2343</v>
      </c>
      <c r="D281" s="12"/>
      <c r="E281" s="122">
        <v>80</v>
      </c>
      <c r="F281" s="122">
        <v>80</v>
      </c>
      <c r="G281" s="125">
        <f t="shared" si="49"/>
        <v>0</v>
      </c>
      <c r="H281" s="122">
        <v>80</v>
      </c>
      <c r="I281" s="125">
        <f t="shared" si="50"/>
        <v>0</v>
      </c>
      <c r="J281" s="122">
        <v>80</v>
      </c>
      <c r="K281" s="125">
        <f t="shared" si="51"/>
        <v>0</v>
      </c>
      <c r="L281" s="122">
        <v>80</v>
      </c>
      <c r="M281" s="125">
        <f t="shared" si="52"/>
        <v>0</v>
      </c>
      <c r="N281" s="122">
        <v>80</v>
      </c>
      <c r="O281" s="125">
        <f t="shared" si="53"/>
        <v>0</v>
      </c>
      <c r="P281" s="122">
        <v>80</v>
      </c>
      <c r="Q281" s="126">
        <f t="shared" si="54"/>
        <v>0</v>
      </c>
      <c r="R281" s="124"/>
      <c r="S281" s="106">
        <f t="shared" si="55"/>
        <v>0</v>
      </c>
      <c r="T281" s="106">
        <f t="shared" si="56"/>
        <v>0</v>
      </c>
      <c r="U281" s="106">
        <f t="shared" si="57"/>
        <v>0</v>
      </c>
      <c r="V281" s="106">
        <f t="shared" si="58"/>
        <v>0</v>
      </c>
      <c r="W281" s="106">
        <f t="shared" si="59"/>
        <v>0</v>
      </c>
      <c r="X281" s="106">
        <f t="shared" si="60"/>
        <v>0</v>
      </c>
    </row>
    <row r="282" spans="2:24" s="1" customFormat="1" ht="63" customHeight="1" outlineLevel="4" x14ac:dyDescent="0.2">
      <c r="B282" s="37">
        <v>2337</v>
      </c>
      <c r="C282" s="12" t="s">
        <v>2344</v>
      </c>
      <c r="D282" s="12"/>
      <c r="E282" s="122">
        <v>80</v>
      </c>
      <c r="F282" s="122">
        <v>80</v>
      </c>
      <c r="G282" s="125">
        <f t="shared" si="49"/>
        <v>0</v>
      </c>
      <c r="H282" s="122">
        <v>80</v>
      </c>
      <c r="I282" s="125">
        <f t="shared" si="50"/>
        <v>0</v>
      </c>
      <c r="J282" s="122">
        <v>80</v>
      </c>
      <c r="K282" s="125">
        <f t="shared" si="51"/>
        <v>0</v>
      </c>
      <c r="L282" s="122">
        <v>80</v>
      </c>
      <c r="M282" s="125">
        <f t="shared" si="52"/>
        <v>0</v>
      </c>
      <c r="N282" s="122">
        <v>80</v>
      </c>
      <c r="O282" s="125">
        <f t="shared" si="53"/>
        <v>0</v>
      </c>
      <c r="P282" s="122">
        <v>80</v>
      </c>
      <c r="Q282" s="126">
        <f t="shared" si="54"/>
        <v>0</v>
      </c>
      <c r="R282" s="124"/>
      <c r="S282" s="106">
        <f t="shared" si="55"/>
        <v>0</v>
      </c>
      <c r="T282" s="106">
        <f t="shared" si="56"/>
        <v>0</v>
      </c>
      <c r="U282" s="106">
        <f t="shared" si="57"/>
        <v>0</v>
      </c>
      <c r="V282" s="106">
        <f t="shared" si="58"/>
        <v>0</v>
      </c>
      <c r="W282" s="106">
        <f t="shared" si="59"/>
        <v>0</v>
      </c>
      <c r="X282" s="106">
        <f t="shared" si="60"/>
        <v>0</v>
      </c>
    </row>
    <row r="283" spans="2:24" s="1" customFormat="1" ht="63" customHeight="1" outlineLevel="4" x14ac:dyDescent="0.2">
      <c r="B283" s="37">
        <v>2338</v>
      </c>
      <c r="C283" s="12" t="s">
        <v>2345</v>
      </c>
      <c r="D283" s="12"/>
      <c r="E283" s="122">
        <v>80</v>
      </c>
      <c r="F283" s="122">
        <v>80</v>
      </c>
      <c r="G283" s="125">
        <f t="shared" si="49"/>
        <v>0</v>
      </c>
      <c r="H283" s="122">
        <v>80</v>
      </c>
      <c r="I283" s="125">
        <f t="shared" si="50"/>
        <v>0</v>
      </c>
      <c r="J283" s="122">
        <v>80</v>
      </c>
      <c r="K283" s="125">
        <f t="shared" si="51"/>
        <v>0</v>
      </c>
      <c r="L283" s="122">
        <v>80</v>
      </c>
      <c r="M283" s="125">
        <f t="shared" si="52"/>
        <v>0</v>
      </c>
      <c r="N283" s="122">
        <v>80</v>
      </c>
      <c r="O283" s="125">
        <f t="shared" si="53"/>
        <v>0</v>
      </c>
      <c r="P283" s="122">
        <v>80</v>
      </c>
      <c r="Q283" s="126">
        <f t="shared" si="54"/>
        <v>0</v>
      </c>
      <c r="R283" s="124"/>
      <c r="S283" s="106">
        <f t="shared" si="55"/>
        <v>0</v>
      </c>
      <c r="T283" s="106">
        <f t="shared" si="56"/>
        <v>0</v>
      </c>
      <c r="U283" s="106">
        <f t="shared" si="57"/>
        <v>0</v>
      </c>
      <c r="V283" s="106">
        <f t="shared" si="58"/>
        <v>0</v>
      </c>
      <c r="W283" s="106">
        <f t="shared" si="59"/>
        <v>0</v>
      </c>
      <c r="X283" s="106">
        <f t="shared" si="60"/>
        <v>0</v>
      </c>
    </row>
    <row r="284" spans="2:24" s="1" customFormat="1" ht="63" customHeight="1" outlineLevel="4" x14ac:dyDescent="0.2">
      <c r="B284" s="37">
        <v>2346</v>
      </c>
      <c r="C284" s="12" t="s">
        <v>2346</v>
      </c>
      <c r="D284" s="12"/>
      <c r="E284" s="122">
        <v>80</v>
      </c>
      <c r="F284" s="122">
        <v>80</v>
      </c>
      <c r="G284" s="125">
        <f t="shared" si="49"/>
        <v>0</v>
      </c>
      <c r="H284" s="122">
        <v>80</v>
      </c>
      <c r="I284" s="125">
        <f t="shared" si="50"/>
        <v>0</v>
      </c>
      <c r="J284" s="122">
        <v>80</v>
      </c>
      <c r="K284" s="125">
        <f t="shared" si="51"/>
        <v>0</v>
      </c>
      <c r="L284" s="122">
        <v>80</v>
      </c>
      <c r="M284" s="125">
        <f t="shared" si="52"/>
        <v>0</v>
      </c>
      <c r="N284" s="122">
        <v>80</v>
      </c>
      <c r="O284" s="125">
        <f t="shared" si="53"/>
        <v>0</v>
      </c>
      <c r="P284" s="122">
        <v>80</v>
      </c>
      <c r="Q284" s="126">
        <f t="shared" si="54"/>
        <v>0</v>
      </c>
      <c r="R284" s="124"/>
      <c r="S284" s="106">
        <f t="shared" si="55"/>
        <v>0</v>
      </c>
      <c r="T284" s="106">
        <f t="shared" si="56"/>
        <v>0</v>
      </c>
      <c r="U284" s="106">
        <f t="shared" si="57"/>
        <v>0</v>
      </c>
      <c r="V284" s="106">
        <f t="shared" si="58"/>
        <v>0</v>
      </c>
      <c r="W284" s="106">
        <f t="shared" si="59"/>
        <v>0</v>
      </c>
      <c r="X284" s="106">
        <f t="shared" si="60"/>
        <v>0</v>
      </c>
    </row>
    <row r="285" spans="2:24" s="1" customFormat="1" ht="63" customHeight="1" outlineLevel="4" x14ac:dyDescent="0.2">
      <c r="B285" s="37">
        <v>2347</v>
      </c>
      <c r="C285" s="12" t="s">
        <v>2347</v>
      </c>
      <c r="D285" s="12"/>
      <c r="E285" s="122">
        <v>80</v>
      </c>
      <c r="F285" s="122">
        <v>80</v>
      </c>
      <c r="G285" s="125">
        <f t="shared" si="49"/>
        <v>0</v>
      </c>
      <c r="H285" s="122">
        <v>80</v>
      </c>
      <c r="I285" s="125">
        <f t="shared" si="50"/>
        <v>0</v>
      </c>
      <c r="J285" s="122">
        <v>80</v>
      </c>
      <c r="K285" s="125">
        <f t="shared" si="51"/>
        <v>0</v>
      </c>
      <c r="L285" s="122">
        <v>80</v>
      </c>
      <c r="M285" s="125">
        <f t="shared" si="52"/>
        <v>0</v>
      </c>
      <c r="N285" s="122">
        <v>80</v>
      </c>
      <c r="O285" s="125">
        <f t="shared" si="53"/>
        <v>0</v>
      </c>
      <c r="P285" s="122">
        <v>80</v>
      </c>
      <c r="Q285" s="126">
        <f t="shared" si="54"/>
        <v>0</v>
      </c>
      <c r="R285" s="124"/>
      <c r="S285" s="106">
        <f t="shared" si="55"/>
        <v>0</v>
      </c>
      <c r="T285" s="106">
        <f t="shared" si="56"/>
        <v>0</v>
      </c>
      <c r="U285" s="106">
        <f t="shared" si="57"/>
        <v>0</v>
      </c>
      <c r="V285" s="106">
        <f t="shared" si="58"/>
        <v>0</v>
      </c>
      <c r="W285" s="106">
        <f t="shared" si="59"/>
        <v>0</v>
      </c>
      <c r="X285" s="106">
        <f t="shared" si="60"/>
        <v>0</v>
      </c>
    </row>
    <row r="286" spans="2:24" s="1" customFormat="1" ht="63" customHeight="1" outlineLevel="4" x14ac:dyDescent="0.2">
      <c r="B286" s="37">
        <v>2348</v>
      </c>
      <c r="C286" s="12" t="s">
        <v>2348</v>
      </c>
      <c r="D286" s="12"/>
      <c r="E286" s="122">
        <v>80</v>
      </c>
      <c r="F286" s="122">
        <v>80</v>
      </c>
      <c r="G286" s="125">
        <f t="shared" si="49"/>
        <v>0</v>
      </c>
      <c r="H286" s="122">
        <v>80</v>
      </c>
      <c r="I286" s="125">
        <f t="shared" si="50"/>
        <v>0</v>
      </c>
      <c r="J286" s="122">
        <v>80</v>
      </c>
      <c r="K286" s="125">
        <f t="shared" si="51"/>
        <v>0</v>
      </c>
      <c r="L286" s="122">
        <v>80</v>
      </c>
      <c r="M286" s="125">
        <f t="shared" si="52"/>
        <v>0</v>
      </c>
      <c r="N286" s="122">
        <v>80</v>
      </c>
      <c r="O286" s="125">
        <f t="shared" si="53"/>
        <v>0</v>
      </c>
      <c r="P286" s="122">
        <v>80</v>
      </c>
      <c r="Q286" s="126">
        <f t="shared" si="54"/>
        <v>0</v>
      </c>
      <c r="R286" s="124"/>
      <c r="S286" s="106">
        <f t="shared" si="55"/>
        <v>0</v>
      </c>
      <c r="T286" s="106">
        <f t="shared" si="56"/>
        <v>0</v>
      </c>
      <c r="U286" s="106">
        <f t="shared" si="57"/>
        <v>0</v>
      </c>
      <c r="V286" s="106">
        <f t="shared" si="58"/>
        <v>0</v>
      </c>
      <c r="W286" s="106">
        <f t="shared" si="59"/>
        <v>0</v>
      </c>
      <c r="X286" s="106">
        <f t="shared" si="60"/>
        <v>0</v>
      </c>
    </row>
    <row r="287" spans="2:24" s="1" customFormat="1" ht="63" customHeight="1" outlineLevel="4" x14ac:dyDescent="0.2">
      <c r="B287" s="37">
        <v>2349</v>
      </c>
      <c r="C287" s="12" t="s">
        <v>2349</v>
      </c>
      <c r="D287" s="12"/>
      <c r="E287" s="122">
        <v>80</v>
      </c>
      <c r="F287" s="122">
        <v>80</v>
      </c>
      <c r="G287" s="125">
        <f t="shared" si="49"/>
        <v>0</v>
      </c>
      <c r="H287" s="122">
        <v>80</v>
      </c>
      <c r="I287" s="125">
        <f t="shared" si="50"/>
        <v>0</v>
      </c>
      <c r="J287" s="122">
        <v>80</v>
      </c>
      <c r="K287" s="125">
        <f t="shared" si="51"/>
        <v>0</v>
      </c>
      <c r="L287" s="122">
        <v>80</v>
      </c>
      <c r="M287" s="125">
        <f t="shared" si="52"/>
        <v>0</v>
      </c>
      <c r="N287" s="122">
        <v>80</v>
      </c>
      <c r="O287" s="125">
        <f t="shared" si="53"/>
        <v>0</v>
      </c>
      <c r="P287" s="122">
        <v>80</v>
      </c>
      <c r="Q287" s="126">
        <f t="shared" si="54"/>
        <v>0</v>
      </c>
      <c r="R287" s="124"/>
      <c r="S287" s="106">
        <f t="shared" si="55"/>
        <v>0</v>
      </c>
      <c r="T287" s="106">
        <f t="shared" si="56"/>
        <v>0</v>
      </c>
      <c r="U287" s="106">
        <f t="shared" si="57"/>
        <v>0</v>
      </c>
      <c r="V287" s="106">
        <f t="shared" si="58"/>
        <v>0</v>
      </c>
      <c r="W287" s="106">
        <f t="shared" si="59"/>
        <v>0</v>
      </c>
      <c r="X287" s="106">
        <f t="shared" si="60"/>
        <v>0</v>
      </c>
    </row>
    <row r="288" spans="2:24" s="1" customFormat="1" ht="63" customHeight="1" outlineLevel="4" x14ac:dyDescent="0.2">
      <c r="B288" s="37">
        <v>2350</v>
      </c>
      <c r="C288" s="12" t="s">
        <v>2350</v>
      </c>
      <c r="D288" s="12"/>
      <c r="E288" s="122">
        <v>80</v>
      </c>
      <c r="F288" s="122">
        <v>80</v>
      </c>
      <c r="G288" s="125">
        <f t="shared" si="49"/>
        <v>0</v>
      </c>
      <c r="H288" s="122">
        <v>80</v>
      </c>
      <c r="I288" s="125">
        <f t="shared" si="50"/>
        <v>0</v>
      </c>
      <c r="J288" s="122">
        <v>80</v>
      </c>
      <c r="K288" s="125">
        <f t="shared" si="51"/>
        <v>0</v>
      </c>
      <c r="L288" s="122">
        <v>80</v>
      </c>
      <c r="M288" s="125">
        <f t="shared" si="52"/>
        <v>0</v>
      </c>
      <c r="N288" s="122">
        <v>80</v>
      </c>
      <c r="O288" s="125">
        <f t="shared" si="53"/>
        <v>0</v>
      </c>
      <c r="P288" s="122">
        <v>80</v>
      </c>
      <c r="Q288" s="126">
        <f t="shared" si="54"/>
        <v>0</v>
      </c>
      <c r="R288" s="124"/>
      <c r="S288" s="106">
        <f t="shared" si="55"/>
        <v>0</v>
      </c>
      <c r="T288" s="106">
        <f t="shared" si="56"/>
        <v>0</v>
      </c>
      <c r="U288" s="106">
        <f t="shared" si="57"/>
        <v>0</v>
      </c>
      <c r="V288" s="106">
        <f t="shared" si="58"/>
        <v>0</v>
      </c>
      <c r="W288" s="106">
        <f t="shared" si="59"/>
        <v>0</v>
      </c>
      <c r="X288" s="106">
        <f t="shared" si="60"/>
        <v>0</v>
      </c>
    </row>
    <row r="289" spans="2:24" s="1" customFormat="1" ht="63" customHeight="1" outlineLevel="4" x14ac:dyDescent="0.2">
      <c r="B289" s="37">
        <v>2351</v>
      </c>
      <c r="C289" s="12" t="s">
        <v>2351</v>
      </c>
      <c r="D289" s="12"/>
      <c r="E289" s="122">
        <v>80</v>
      </c>
      <c r="F289" s="122">
        <v>80</v>
      </c>
      <c r="G289" s="125">
        <f t="shared" si="49"/>
        <v>0</v>
      </c>
      <c r="H289" s="122">
        <v>80</v>
      </c>
      <c r="I289" s="125">
        <f t="shared" si="50"/>
        <v>0</v>
      </c>
      <c r="J289" s="122">
        <v>80</v>
      </c>
      <c r="K289" s="125">
        <f t="shared" si="51"/>
        <v>0</v>
      </c>
      <c r="L289" s="122">
        <v>80</v>
      </c>
      <c r="M289" s="125">
        <f t="shared" si="52"/>
        <v>0</v>
      </c>
      <c r="N289" s="122">
        <v>80</v>
      </c>
      <c r="O289" s="125">
        <f t="shared" si="53"/>
        <v>0</v>
      </c>
      <c r="P289" s="122">
        <v>80</v>
      </c>
      <c r="Q289" s="126">
        <f t="shared" si="54"/>
        <v>0</v>
      </c>
      <c r="R289" s="124"/>
      <c r="S289" s="106">
        <f t="shared" si="55"/>
        <v>0</v>
      </c>
      <c r="T289" s="106">
        <f t="shared" si="56"/>
        <v>0</v>
      </c>
      <c r="U289" s="106">
        <f t="shared" si="57"/>
        <v>0</v>
      </c>
      <c r="V289" s="106">
        <f t="shared" si="58"/>
        <v>0</v>
      </c>
      <c r="W289" s="106">
        <f t="shared" si="59"/>
        <v>0</v>
      </c>
      <c r="X289" s="106">
        <f t="shared" si="60"/>
        <v>0</v>
      </c>
    </row>
    <row r="290" spans="2:24" s="1" customFormat="1" ht="63" customHeight="1" outlineLevel="4" x14ac:dyDescent="0.2">
      <c r="B290" s="37">
        <v>2352</v>
      </c>
      <c r="C290" s="12" t="s">
        <v>2352</v>
      </c>
      <c r="D290" s="12"/>
      <c r="E290" s="122">
        <v>80</v>
      </c>
      <c r="F290" s="122">
        <v>80</v>
      </c>
      <c r="G290" s="125">
        <f t="shared" si="49"/>
        <v>0</v>
      </c>
      <c r="H290" s="122">
        <v>80</v>
      </c>
      <c r="I290" s="125">
        <f t="shared" si="50"/>
        <v>0</v>
      </c>
      <c r="J290" s="122">
        <v>80</v>
      </c>
      <c r="K290" s="125">
        <f t="shared" si="51"/>
        <v>0</v>
      </c>
      <c r="L290" s="122">
        <v>80</v>
      </c>
      <c r="M290" s="125">
        <f t="shared" si="52"/>
        <v>0</v>
      </c>
      <c r="N290" s="122">
        <v>80</v>
      </c>
      <c r="O290" s="125">
        <f t="shared" si="53"/>
        <v>0</v>
      </c>
      <c r="P290" s="122">
        <v>80</v>
      </c>
      <c r="Q290" s="126">
        <f t="shared" si="54"/>
        <v>0</v>
      </c>
      <c r="R290" s="124"/>
      <c r="S290" s="106">
        <f t="shared" si="55"/>
        <v>0</v>
      </c>
      <c r="T290" s="106">
        <f t="shared" si="56"/>
        <v>0</v>
      </c>
      <c r="U290" s="106">
        <f t="shared" si="57"/>
        <v>0</v>
      </c>
      <c r="V290" s="106">
        <f t="shared" si="58"/>
        <v>0</v>
      </c>
      <c r="W290" s="106">
        <f t="shared" si="59"/>
        <v>0</v>
      </c>
      <c r="X290" s="106">
        <f t="shared" si="60"/>
        <v>0</v>
      </c>
    </row>
    <row r="291" spans="2:24" s="1" customFormat="1" ht="63" customHeight="1" outlineLevel="4" x14ac:dyDescent="0.2">
      <c r="B291" s="37">
        <v>2353</v>
      </c>
      <c r="C291" s="12" t="s">
        <v>2353</v>
      </c>
      <c r="D291" s="12"/>
      <c r="E291" s="122">
        <v>80</v>
      </c>
      <c r="F291" s="122">
        <v>80</v>
      </c>
      <c r="G291" s="125">
        <f t="shared" si="49"/>
        <v>0</v>
      </c>
      <c r="H291" s="122">
        <v>80</v>
      </c>
      <c r="I291" s="125">
        <f t="shared" si="50"/>
        <v>0</v>
      </c>
      <c r="J291" s="122">
        <v>80</v>
      </c>
      <c r="K291" s="125">
        <f t="shared" si="51"/>
        <v>0</v>
      </c>
      <c r="L291" s="122">
        <v>80</v>
      </c>
      <c r="M291" s="125">
        <f t="shared" si="52"/>
        <v>0</v>
      </c>
      <c r="N291" s="122">
        <v>80</v>
      </c>
      <c r="O291" s="125">
        <f t="shared" si="53"/>
        <v>0</v>
      </c>
      <c r="P291" s="122">
        <v>80</v>
      </c>
      <c r="Q291" s="126">
        <f t="shared" si="54"/>
        <v>0</v>
      </c>
      <c r="R291" s="124"/>
      <c r="S291" s="106">
        <f t="shared" si="55"/>
        <v>0</v>
      </c>
      <c r="T291" s="106">
        <f t="shared" si="56"/>
        <v>0</v>
      </c>
      <c r="U291" s="106">
        <f t="shared" si="57"/>
        <v>0</v>
      </c>
      <c r="V291" s="106">
        <f t="shared" si="58"/>
        <v>0</v>
      </c>
      <c r="W291" s="106">
        <f t="shared" si="59"/>
        <v>0</v>
      </c>
      <c r="X291" s="106">
        <f t="shared" si="60"/>
        <v>0</v>
      </c>
    </row>
    <row r="292" spans="2:24" s="1" customFormat="1" ht="63" customHeight="1" outlineLevel="4" x14ac:dyDescent="0.2">
      <c r="B292" s="37">
        <v>2354</v>
      </c>
      <c r="C292" s="12" t="s">
        <v>2354</v>
      </c>
      <c r="D292" s="12"/>
      <c r="E292" s="122">
        <v>80</v>
      </c>
      <c r="F292" s="122">
        <v>80</v>
      </c>
      <c r="G292" s="125">
        <f t="shared" si="49"/>
        <v>0</v>
      </c>
      <c r="H292" s="122">
        <v>80</v>
      </c>
      <c r="I292" s="125">
        <f t="shared" si="50"/>
        <v>0</v>
      </c>
      <c r="J292" s="122">
        <v>80</v>
      </c>
      <c r="K292" s="125">
        <f t="shared" si="51"/>
        <v>0</v>
      </c>
      <c r="L292" s="122">
        <v>80</v>
      </c>
      <c r="M292" s="125">
        <f t="shared" si="52"/>
        <v>0</v>
      </c>
      <c r="N292" s="122">
        <v>80</v>
      </c>
      <c r="O292" s="125">
        <f t="shared" si="53"/>
        <v>0</v>
      </c>
      <c r="P292" s="122">
        <v>80</v>
      </c>
      <c r="Q292" s="126">
        <f t="shared" si="54"/>
        <v>0</v>
      </c>
      <c r="R292" s="124"/>
      <c r="S292" s="106">
        <f t="shared" si="55"/>
        <v>0</v>
      </c>
      <c r="T292" s="106">
        <f t="shared" si="56"/>
        <v>0</v>
      </c>
      <c r="U292" s="106">
        <f t="shared" si="57"/>
        <v>0</v>
      </c>
      <c r="V292" s="106">
        <f t="shared" si="58"/>
        <v>0</v>
      </c>
      <c r="W292" s="106">
        <f t="shared" si="59"/>
        <v>0</v>
      </c>
      <c r="X292" s="106">
        <f t="shared" si="60"/>
        <v>0</v>
      </c>
    </row>
    <row r="293" spans="2:24" s="1" customFormat="1" ht="63" customHeight="1" outlineLevel="4" x14ac:dyDescent="0.2">
      <c r="B293" s="37">
        <v>2355</v>
      </c>
      <c r="C293" s="12" t="s">
        <v>2355</v>
      </c>
      <c r="D293" s="12"/>
      <c r="E293" s="122">
        <v>80</v>
      </c>
      <c r="F293" s="122">
        <v>80</v>
      </c>
      <c r="G293" s="125">
        <f t="shared" si="49"/>
        <v>0</v>
      </c>
      <c r="H293" s="122">
        <v>80</v>
      </c>
      <c r="I293" s="125">
        <f t="shared" si="50"/>
        <v>0</v>
      </c>
      <c r="J293" s="122">
        <v>80</v>
      </c>
      <c r="K293" s="125">
        <f t="shared" si="51"/>
        <v>0</v>
      </c>
      <c r="L293" s="122">
        <v>80</v>
      </c>
      <c r="M293" s="125">
        <f t="shared" si="52"/>
        <v>0</v>
      </c>
      <c r="N293" s="122">
        <v>80</v>
      </c>
      <c r="O293" s="125">
        <f t="shared" si="53"/>
        <v>0</v>
      </c>
      <c r="P293" s="122">
        <v>80</v>
      </c>
      <c r="Q293" s="126">
        <f t="shared" si="54"/>
        <v>0</v>
      </c>
      <c r="R293" s="124"/>
      <c r="S293" s="106">
        <f t="shared" si="55"/>
        <v>0</v>
      </c>
      <c r="T293" s="106">
        <f t="shared" si="56"/>
        <v>0</v>
      </c>
      <c r="U293" s="106">
        <f t="shared" si="57"/>
        <v>0</v>
      </c>
      <c r="V293" s="106">
        <f t="shared" si="58"/>
        <v>0</v>
      </c>
      <c r="W293" s="106">
        <f t="shared" si="59"/>
        <v>0</v>
      </c>
      <c r="X293" s="106">
        <f t="shared" si="60"/>
        <v>0</v>
      </c>
    </row>
    <row r="294" spans="2:24" s="1" customFormat="1" ht="63" customHeight="1" outlineLevel="4" x14ac:dyDescent="0.2">
      <c r="B294" s="37">
        <v>2356</v>
      </c>
      <c r="C294" s="12" t="s">
        <v>2356</v>
      </c>
      <c r="D294" s="12"/>
      <c r="E294" s="122">
        <v>80</v>
      </c>
      <c r="F294" s="122">
        <v>80</v>
      </c>
      <c r="G294" s="125">
        <f t="shared" si="49"/>
        <v>0</v>
      </c>
      <c r="H294" s="122">
        <v>80</v>
      </c>
      <c r="I294" s="125">
        <f t="shared" si="50"/>
        <v>0</v>
      </c>
      <c r="J294" s="122">
        <v>80</v>
      </c>
      <c r="K294" s="125">
        <f t="shared" si="51"/>
        <v>0</v>
      </c>
      <c r="L294" s="122">
        <v>80</v>
      </c>
      <c r="M294" s="125">
        <f t="shared" si="52"/>
        <v>0</v>
      </c>
      <c r="N294" s="122">
        <v>80</v>
      </c>
      <c r="O294" s="125">
        <f t="shared" si="53"/>
        <v>0</v>
      </c>
      <c r="P294" s="122">
        <v>80</v>
      </c>
      <c r="Q294" s="126">
        <f t="shared" si="54"/>
        <v>0</v>
      </c>
      <c r="R294" s="124"/>
      <c r="S294" s="106">
        <f t="shared" si="55"/>
        <v>0</v>
      </c>
      <c r="T294" s="106">
        <f t="shared" si="56"/>
        <v>0</v>
      </c>
      <c r="U294" s="106">
        <f t="shared" si="57"/>
        <v>0</v>
      </c>
      <c r="V294" s="106">
        <f t="shared" si="58"/>
        <v>0</v>
      </c>
      <c r="W294" s="106">
        <f t="shared" si="59"/>
        <v>0</v>
      </c>
      <c r="X294" s="106">
        <f t="shared" si="60"/>
        <v>0</v>
      </c>
    </row>
    <row r="295" spans="2:24" s="1" customFormat="1" ht="63" customHeight="1" outlineLevel="4" x14ac:dyDescent="0.2">
      <c r="B295" s="37">
        <v>2357</v>
      </c>
      <c r="C295" s="12" t="s">
        <v>2357</v>
      </c>
      <c r="D295" s="12"/>
      <c r="E295" s="122">
        <v>80</v>
      </c>
      <c r="F295" s="122">
        <v>80</v>
      </c>
      <c r="G295" s="125">
        <f t="shared" si="49"/>
        <v>0</v>
      </c>
      <c r="H295" s="122">
        <v>80</v>
      </c>
      <c r="I295" s="125">
        <f t="shared" si="50"/>
        <v>0</v>
      </c>
      <c r="J295" s="122">
        <v>80</v>
      </c>
      <c r="K295" s="125">
        <f t="shared" si="51"/>
        <v>0</v>
      </c>
      <c r="L295" s="122">
        <v>80</v>
      </c>
      <c r="M295" s="125">
        <f t="shared" si="52"/>
        <v>0</v>
      </c>
      <c r="N295" s="122">
        <v>80</v>
      </c>
      <c r="O295" s="125">
        <f t="shared" si="53"/>
        <v>0</v>
      </c>
      <c r="P295" s="122">
        <v>80</v>
      </c>
      <c r="Q295" s="126">
        <f t="shared" si="54"/>
        <v>0</v>
      </c>
      <c r="R295" s="124"/>
      <c r="S295" s="106">
        <f t="shared" si="55"/>
        <v>0</v>
      </c>
      <c r="T295" s="106">
        <f t="shared" si="56"/>
        <v>0</v>
      </c>
      <c r="U295" s="106">
        <f t="shared" si="57"/>
        <v>0</v>
      </c>
      <c r="V295" s="106">
        <f t="shared" si="58"/>
        <v>0</v>
      </c>
      <c r="W295" s="106">
        <f t="shared" si="59"/>
        <v>0</v>
      </c>
      <c r="X295" s="106">
        <f t="shared" si="60"/>
        <v>0</v>
      </c>
    </row>
    <row r="296" spans="2:24" s="1" customFormat="1" ht="63" customHeight="1" outlineLevel="4" x14ac:dyDescent="0.2">
      <c r="B296" s="37">
        <v>2358</v>
      </c>
      <c r="C296" s="12" t="s">
        <v>2358</v>
      </c>
      <c r="D296" s="12"/>
      <c r="E296" s="122">
        <v>80</v>
      </c>
      <c r="F296" s="122">
        <v>80</v>
      </c>
      <c r="G296" s="125">
        <f t="shared" si="49"/>
        <v>0</v>
      </c>
      <c r="H296" s="122">
        <v>80</v>
      </c>
      <c r="I296" s="125">
        <f t="shared" si="50"/>
        <v>0</v>
      </c>
      <c r="J296" s="122">
        <v>80</v>
      </c>
      <c r="K296" s="125">
        <f t="shared" si="51"/>
        <v>0</v>
      </c>
      <c r="L296" s="122">
        <v>80</v>
      </c>
      <c r="M296" s="125">
        <f t="shared" si="52"/>
        <v>0</v>
      </c>
      <c r="N296" s="122">
        <v>80</v>
      </c>
      <c r="O296" s="125">
        <f t="shared" si="53"/>
        <v>0</v>
      </c>
      <c r="P296" s="122">
        <v>80</v>
      </c>
      <c r="Q296" s="126">
        <f t="shared" si="54"/>
        <v>0</v>
      </c>
      <c r="R296" s="124"/>
      <c r="S296" s="106">
        <f t="shared" si="55"/>
        <v>0</v>
      </c>
      <c r="T296" s="106">
        <f t="shared" si="56"/>
        <v>0</v>
      </c>
      <c r="U296" s="106">
        <f t="shared" si="57"/>
        <v>0</v>
      </c>
      <c r="V296" s="106">
        <f t="shared" si="58"/>
        <v>0</v>
      </c>
      <c r="W296" s="106">
        <f t="shared" si="59"/>
        <v>0</v>
      </c>
      <c r="X296" s="106">
        <f t="shared" si="60"/>
        <v>0</v>
      </c>
    </row>
    <row r="297" spans="2:24" s="1" customFormat="1" ht="63" customHeight="1" outlineLevel="4" x14ac:dyDescent="0.2">
      <c r="B297" s="37">
        <v>2359</v>
      </c>
      <c r="C297" s="12" t="s">
        <v>2359</v>
      </c>
      <c r="D297" s="12"/>
      <c r="E297" s="122">
        <v>80</v>
      </c>
      <c r="F297" s="122">
        <v>80</v>
      </c>
      <c r="G297" s="125">
        <f t="shared" si="49"/>
        <v>0</v>
      </c>
      <c r="H297" s="122">
        <v>80</v>
      </c>
      <c r="I297" s="125">
        <f t="shared" si="50"/>
        <v>0</v>
      </c>
      <c r="J297" s="122">
        <v>80</v>
      </c>
      <c r="K297" s="125">
        <f t="shared" si="51"/>
        <v>0</v>
      </c>
      <c r="L297" s="122">
        <v>80</v>
      </c>
      <c r="M297" s="125">
        <f t="shared" si="52"/>
        <v>0</v>
      </c>
      <c r="N297" s="122">
        <v>80</v>
      </c>
      <c r="O297" s="125">
        <f t="shared" si="53"/>
        <v>0</v>
      </c>
      <c r="P297" s="122">
        <v>80</v>
      </c>
      <c r="Q297" s="126">
        <f t="shared" si="54"/>
        <v>0</v>
      </c>
      <c r="R297" s="124"/>
      <c r="S297" s="106">
        <f t="shared" si="55"/>
        <v>0</v>
      </c>
      <c r="T297" s="106">
        <f t="shared" si="56"/>
        <v>0</v>
      </c>
      <c r="U297" s="106">
        <f t="shared" si="57"/>
        <v>0</v>
      </c>
      <c r="V297" s="106">
        <f t="shared" si="58"/>
        <v>0</v>
      </c>
      <c r="W297" s="106">
        <f t="shared" si="59"/>
        <v>0</v>
      </c>
      <c r="X297" s="106">
        <f t="shared" si="60"/>
        <v>0</v>
      </c>
    </row>
    <row r="298" spans="2:24" s="1" customFormat="1" ht="63" customHeight="1" outlineLevel="4" x14ac:dyDescent="0.2">
      <c r="B298" s="37">
        <v>2360</v>
      </c>
      <c r="C298" s="12" t="s">
        <v>2360</v>
      </c>
      <c r="D298" s="12"/>
      <c r="E298" s="122">
        <v>80</v>
      </c>
      <c r="F298" s="122">
        <v>80</v>
      </c>
      <c r="G298" s="125">
        <f t="shared" si="49"/>
        <v>0</v>
      </c>
      <c r="H298" s="122">
        <v>80</v>
      </c>
      <c r="I298" s="125">
        <f t="shared" si="50"/>
        <v>0</v>
      </c>
      <c r="J298" s="122">
        <v>80</v>
      </c>
      <c r="K298" s="125">
        <f t="shared" si="51"/>
        <v>0</v>
      </c>
      <c r="L298" s="122">
        <v>80</v>
      </c>
      <c r="M298" s="125">
        <f t="shared" si="52"/>
        <v>0</v>
      </c>
      <c r="N298" s="122">
        <v>80</v>
      </c>
      <c r="O298" s="125">
        <f t="shared" si="53"/>
        <v>0</v>
      </c>
      <c r="P298" s="122">
        <v>80</v>
      </c>
      <c r="Q298" s="126">
        <f t="shared" si="54"/>
        <v>0</v>
      </c>
      <c r="R298" s="124"/>
      <c r="S298" s="106">
        <f t="shared" si="55"/>
        <v>0</v>
      </c>
      <c r="T298" s="106">
        <f t="shared" si="56"/>
        <v>0</v>
      </c>
      <c r="U298" s="106">
        <f t="shared" si="57"/>
        <v>0</v>
      </c>
      <c r="V298" s="106">
        <f t="shared" si="58"/>
        <v>0</v>
      </c>
      <c r="W298" s="106">
        <f t="shared" si="59"/>
        <v>0</v>
      </c>
      <c r="X298" s="106">
        <f t="shared" si="60"/>
        <v>0</v>
      </c>
    </row>
    <row r="299" spans="2:24" s="1" customFormat="1" ht="63" customHeight="1" outlineLevel="4" x14ac:dyDescent="0.2">
      <c r="B299" s="37">
        <v>2361</v>
      </c>
      <c r="C299" s="12" t="s">
        <v>2361</v>
      </c>
      <c r="D299" s="12"/>
      <c r="E299" s="122">
        <v>80</v>
      </c>
      <c r="F299" s="122">
        <v>80</v>
      </c>
      <c r="G299" s="125">
        <f t="shared" si="49"/>
        <v>0</v>
      </c>
      <c r="H299" s="122">
        <v>80</v>
      </c>
      <c r="I299" s="125">
        <f t="shared" si="50"/>
        <v>0</v>
      </c>
      <c r="J299" s="122">
        <v>80</v>
      </c>
      <c r="K299" s="125">
        <f t="shared" si="51"/>
        <v>0</v>
      </c>
      <c r="L299" s="122">
        <v>80</v>
      </c>
      <c r="M299" s="125">
        <f t="shared" si="52"/>
        <v>0</v>
      </c>
      <c r="N299" s="122">
        <v>80</v>
      </c>
      <c r="O299" s="125">
        <f t="shared" si="53"/>
        <v>0</v>
      </c>
      <c r="P299" s="122">
        <v>80</v>
      </c>
      <c r="Q299" s="126">
        <f t="shared" si="54"/>
        <v>0</v>
      </c>
      <c r="R299" s="124"/>
      <c r="S299" s="106">
        <f t="shared" si="55"/>
        <v>0</v>
      </c>
      <c r="T299" s="106">
        <f t="shared" si="56"/>
        <v>0</v>
      </c>
      <c r="U299" s="106">
        <f t="shared" si="57"/>
        <v>0</v>
      </c>
      <c r="V299" s="106">
        <f t="shared" si="58"/>
        <v>0</v>
      </c>
      <c r="W299" s="106">
        <f t="shared" si="59"/>
        <v>0</v>
      </c>
      <c r="X299" s="106">
        <f t="shared" si="60"/>
        <v>0</v>
      </c>
    </row>
    <row r="300" spans="2:24" s="1" customFormat="1" ht="63" customHeight="1" outlineLevel="4" x14ac:dyDescent="0.2">
      <c r="B300" s="37">
        <v>2362</v>
      </c>
      <c r="C300" s="12" t="s">
        <v>2362</v>
      </c>
      <c r="D300" s="12"/>
      <c r="E300" s="122">
        <v>80</v>
      </c>
      <c r="F300" s="122">
        <v>80</v>
      </c>
      <c r="G300" s="125">
        <f t="shared" si="49"/>
        <v>0</v>
      </c>
      <c r="H300" s="122">
        <v>80</v>
      </c>
      <c r="I300" s="125">
        <f t="shared" si="50"/>
        <v>0</v>
      </c>
      <c r="J300" s="122">
        <v>80</v>
      </c>
      <c r="K300" s="125">
        <f t="shared" si="51"/>
        <v>0</v>
      </c>
      <c r="L300" s="122">
        <v>80</v>
      </c>
      <c r="M300" s="125">
        <f t="shared" si="52"/>
        <v>0</v>
      </c>
      <c r="N300" s="122">
        <v>80</v>
      </c>
      <c r="O300" s="125">
        <f t="shared" si="53"/>
        <v>0</v>
      </c>
      <c r="P300" s="122">
        <v>80</v>
      </c>
      <c r="Q300" s="126">
        <f t="shared" si="54"/>
        <v>0</v>
      </c>
      <c r="R300" s="124"/>
      <c r="S300" s="106">
        <f t="shared" si="55"/>
        <v>0</v>
      </c>
      <c r="T300" s="106">
        <f t="shared" si="56"/>
        <v>0</v>
      </c>
      <c r="U300" s="106">
        <f t="shared" si="57"/>
        <v>0</v>
      </c>
      <c r="V300" s="106">
        <f t="shared" si="58"/>
        <v>0</v>
      </c>
      <c r="W300" s="106">
        <f t="shared" si="59"/>
        <v>0</v>
      </c>
      <c r="X300" s="106">
        <f t="shared" si="60"/>
        <v>0</v>
      </c>
    </row>
    <row r="301" spans="2:24" s="1" customFormat="1" ht="63" customHeight="1" outlineLevel="4" x14ac:dyDescent="0.2">
      <c r="B301" s="37">
        <v>2363</v>
      </c>
      <c r="C301" s="12" t="s">
        <v>2363</v>
      </c>
      <c r="D301" s="12"/>
      <c r="E301" s="122">
        <v>80</v>
      </c>
      <c r="F301" s="122">
        <v>80</v>
      </c>
      <c r="G301" s="125">
        <f t="shared" si="49"/>
        <v>0</v>
      </c>
      <c r="H301" s="122">
        <v>80</v>
      </c>
      <c r="I301" s="125">
        <f t="shared" si="50"/>
        <v>0</v>
      </c>
      <c r="J301" s="122">
        <v>80</v>
      </c>
      <c r="K301" s="125">
        <f t="shared" si="51"/>
        <v>0</v>
      </c>
      <c r="L301" s="122">
        <v>80</v>
      </c>
      <c r="M301" s="125">
        <f t="shared" si="52"/>
        <v>0</v>
      </c>
      <c r="N301" s="122">
        <v>80</v>
      </c>
      <c r="O301" s="125">
        <f t="shared" si="53"/>
        <v>0</v>
      </c>
      <c r="P301" s="122">
        <v>80</v>
      </c>
      <c r="Q301" s="126">
        <f t="shared" si="54"/>
        <v>0</v>
      </c>
      <c r="R301" s="124"/>
      <c r="S301" s="106">
        <f t="shared" si="55"/>
        <v>0</v>
      </c>
      <c r="T301" s="106">
        <f t="shared" si="56"/>
        <v>0</v>
      </c>
      <c r="U301" s="106">
        <f t="shared" si="57"/>
        <v>0</v>
      </c>
      <c r="V301" s="106">
        <f t="shared" si="58"/>
        <v>0</v>
      </c>
      <c r="W301" s="106">
        <f t="shared" si="59"/>
        <v>0</v>
      </c>
      <c r="X301" s="106">
        <f t="shared" si="60"/>
        <v>0</v>
      </c>
    </row>
    <row r="302" spans="2:24" s="1" customFormat="1" ht="63" customHeight="1" outlineLevel="4" x14ac:dyDescent="0.2">
      <c r="B302" s="37">
        <v>2364</v>
      </c>
      <c r="C302" s="12" t="s">
        <v>2364</v>
      </c>
      <c r="D302" s="12"/>
      <c r="E302" s="122">
        <v>80</v>
      </c>
      <c r="F302" s="122">
        <v>80</v>
      </c>
      <c r="G302" s="125">
        <f t="shared" si="49"/>
        <v>0</v>
      </c>
      <c r="H302" s="122">
        <v>80</v>
      </c>
      <c r="I302" s="125">
        <f t="shared" si="50"/>
        <v>0</v>
      </c>
      <c r="J302" s="122">
        <v>80</v>
      </c>
      <c r="K302" s="125">
        <f t="shared" si="51"/>
        <v>0</v>
      </c>
      <c r="L302" s="122">
        <v>80</v>
      </c>
      <c r="M302" s="125">
        <f t="shared" si="52"/>
        <v>0</v>
      </c>
      <c r="N302" s="122">
        <v>80</v>
      </c>
      <c r="O302" s="125">
        <f t="shared" si="53"/>
        <v>0</v>
      </c>
      <c r="P302" s="122">
        <v>80</v>
      </c>
      <c r="Q302" s="126">
        <f t="shared" si="54"/>
        <v>0</v>
      </c>
      <c r="R302" s="124"/>
      <c r="S302" s="106">
        <f t="shared" si="55"/>
        <v>0</v>
      </c>
      <c r="T302" s="106">
        <f t="shared" si="56"/>
        <v>0</v>
      </c>
      <c r="U302" s="106">
        <f t="shared" si="57"/>
        <v>0</v>
      </c>
      <c r="V302" s="106">
        <f t="shared" si="58"/>
        <v>0</v>
      </c>
      <c r="W302" s="106">
        <f t="shared" si="59"/>
        <v>0</v>
      </c>
      <c r="X302" s="106">
        <f t="shared" si="60"/>
        <v>0</v>
      </c>
    </row>
    <row r="303" spans="2:24" s="1" customFormat="1" ht="63" customHeight="1" outlineLevel="4" x14ac:dyDescent="0.2">
      <c r="B303" s="37">
        <v>2365</v>
      </c>
      <c r="C303" s="12" t="s">
        <v>2365</v>
      </c>
      <c r="D303" s="12"/>
      <c r="E303" s="122">
        <v>80</v>
      </c>
      <c r="F303" s="122">
        <v>80</v>
      </c>
      <c r="G303" s="125">
        <f t="shared" si="49"/>
        <v>0</v>
      </c>
      <c r="H303" s="122">
        <v>80</v>
      </c>
      <c r="I303" s="125">
        <f t="shared" si="50"/>
        <v>0</v>
      </c>
      <c r="J303" s="122">
        <v>80</v>
      </c>
      <c r="K303" s="125">
        <f t="shared" si="51"/>
        <v>0</v>
      </c>
      <c r="L303" s="122">
        <v>80</v>
      </c>
      <c r="M303" s="125">
        <f t="shared" si="52"/>
        <v>0</v>
      </c>
      <c r="N303" s="122">
        <v>80</v>
      </c>
      <c r="O303" s="125">
        <f t="shared" si="53"/>
        <v>0</v>
      </c>
      <c r="P303" s="122">
        <v>80</v>
      </c>
      <c r="Q303" s="126">
        <f t="shared" si="54"/>
        <v>0</v>
      </c>
      <c r="R303" s="124"/>
      <c r="S303" s="106">
        <f t="shared" si="55"/>
        <v>0</v>
      </c>
      <c r="T303" s="106">
        <f t="shared" si="56"/>
        <v>0</v>
      </c>
      <c r="U303" s="106">
        <f t="shared" si="57"/>
        <v>0</v>
      </c>
      <c r="V303" s="106">
        <f t="shared" si="58"/>
        <v>0</v>
      </c>
      <c r="W303" s="106">
        <f t="shared" si="59"/>
        <v>0</v>
      </c>
      <c r="X303" s="106">
        <f t="shared" si="60"/>
        <v>0</v>
      </c>
    </row>
    <row r="304" spans="2:24" s="1" customFormat="1" ht="63" customHeight="1" outlineLevel="4" x14ac:dyDescent="0.2">
      <c r="B304" s="37">
        <v>2819</v>
      </c>
      <c r="C304" s="12" t="s">
        <v>2366</v>
      </c>
      <c r="D304" s="12"/>
      <c r="E304" s="122">
        <v>80</v>
      </c>
      <c r="F304" s="122">
        <v>80</v>
      </c>
      <c r="G304" s="125">
        <f t="shared" si="49"/>
        <v>0</v>
      </c>
      <c r="H304" s="122">
        <v>80</v>
      </c>
      <c r="I304" s="125">
        <f t="shared" si="50"/>
        <v>0</v>
      </c>
      <c r="J304" s="122">
        <v>80</v>
      </c>
      <c r="K304" s="125">
        <f t="shared" si="51"/>
        <v>0</v>
      </c>
      <c r="L304" s="122">
        <v>80</v>
      </c>
      <c r="M304" s="125">
        <f t="shared" si="52"/>
        <v>0</v>
      </c>
      <c r="N304" s="122">
        <v>80</v>
      </c>
      <c r="O304" s="125">
        <f t="shared" si="53"/>
        <v>0</v>
      </c>
      <c r="P304" s="122">
        <v>80</v>
      </c>
      <c r="Q304" s="126">
        <f t="shared" si="54"/>
        <v>0</v>
      </c>
      <c r="R304" s="124"/>
      <c r="S304" s="106">
        <f t="shared" si="55"/>
        <v>0</v>
      </c>
      <c r="T304" s="106">
        <f t="shared" si="56"/>
        <v>0</v>
      </c>
      <c r="U304" s="106">
        <f t="shared" si="57"/>
        <v>0</v>
      </c>
      <c r="V304" s="106">
        <f t="shared" si="58"/>
        <v>0</v>
      </c>
      <c r="W304" s="106">
        <f t="shared" si="59"/>
        <v>0</v>
      </c>
      <c r="X304" s="106">
        <f t="shared" si="60"/>
        <v>0</v>
      </c>
    </row>
    <row r="305" spans="2:24" s="1" customFormat="1" ht="63" customHeight="1" outlineLevel="4" x14ac:dyDescent="0.2">
      <c r="B305" s="37">
        <v>2372</v>
      </c>
      <c r="C305" s="12" t="s">
        <v>2367</v>
      </c>
      <c r="D305" s="12"/>
      <c r="E305" s="122">
        <v>80</v>
      </c>
      <c r="F305" s="122">
        <v>80</v>
      </c>
      <c r="G305" s="125">
        <f t="shared" si="49"/>
        <v>0</v>
      </c>
      <c r="H305" s="122">
        <v>80</v>
      </c>
      <c r="I305" s="125">
        <f t="shared" si="50"/>
        <v>0</v>
      </c>
      <c r="J305" s="122">
        <v>80</v>
      </c>
      <c r="K305" s="125">
        <f t="shared" si="51"/>
        <v>0</v>
      </c>
      <c r="L305" s="122">
        <v>80</v>
      </c>
      <c r="M305" s="125">
        <f t="shared" si="52"/>
        <v>0</v>
      </c>
      <c r="N305" s="122">
        <v>80</v>
      </c>
      <c r="O305" s="125">
        <f t="shared" si="53"/>
        <v>0</v>
      </c>
      <c r="P305" s="122">
        <v>80</v>
      </c>
      <c r="Q305" s="126">
        <f t="shared" si="54"/>
        <v>0</v>
      </c>
      <c r="R305" s="124"/>
      <c r="S305" s="106">
        <f t="shared" si="55"/>
        <v>0</v>
      </c>
      <c r="T305" s="106">
        <f t="shared" si="56"/>
        <v>0</v>
      </c>
      <c r="U305" s="106">
        <f t="shared" si="57"/>
        <v>0</v>
      </c>
      <c r="V305" s="106">
        <f t="shared" si="58"/>
        <v>0</v>
      </c>
      <c r="W305" s="106">
        <f t="shared" si="59"/>
        <v>0</v>
      </c>
      <c r="X305" s="106">
        <f t="shared" si="60"/>
        <v>0</v>
      </c>
    </row>
    <row r="306" spans="2:24" s="1" customFormat="1" ht="63" customHeight="1" outlineLevel="4" x14ac:dyDescent="0.2">
      <c r="B306" s="37">
        <v>2373</v>
      </c>
      <c r="C306" s="12" t="s">
        <v>2368</v>
      </c>
      <c r="D306" s="12"/>
      <c r="E306" s="122">
        <v>80</v>
      </c>
      <c r="F306" s="122">
        <v>80</v>
      </c>
      <c r="G306" s="125">
        <f t="shared" si="49"/>
        <v>0</v>
      </c>
      <c r="H306" s="122">
        <v>80</v>
      </c>
      <c r="I306" s="125">
        <f t="shared" si="50"/>
        <v>0</v>
      </c>
      <c r="J306" s="122">
        <v>80</v>
      </c>
      <c r="K306" s="125">
        <f t="shared" si="51"/>
        <v>0</v>
      </c>
      <c r="L306" s="122">
        <v>80</v>
      </c>
      <c r="M306" s="125">
        <f t="shared" si="52"/>
        <v>0</v>
      </c>
      <c r="N306" s="122">
        <v>80</v>
      </c>
      <c r="O306" s="125">
        <f t="shared" si="53"/>
        <v>0</v>
      </c>
      <c r="P306" s="122">
        <v>80</v>
      </c>
      <c r="Q306" s="126">
        <f t="shared" si="54"/>
        <v>0</v>
      </c>
      <c r="R306" s="124"/>
      <c r="S306" s="106">
        <f t="shared" si="55"/>
        <v>0</v>
      </c>
      <c r="T306" s="106">
        <f t="shared" si="56"/>
        <v>0</v>
      </c>
      <c r="U306" s="106">
        <f t="shared" si="57"/>
        <v>0</v>
      </c>
      <c r="V306" s="106">
        <f t="shared" si="58"/>
        <v>0</v>
      </c>
      <c r="W306" s="106">
        <f t="shared" si="59"/>
        <v>0</v>
      </c>
      <c r="X306" s="106">
        <f t="shared" si="60"/>
        <v>0</v>
      </c>
    </row>
    <row r="307" spans="2:24" s="1" customFormat="1" ht="63" customHeight="1" outlineLevel="4" x14ac:dyDescent="0.2">
      <c r="B307" s="37">
        <v>2374</v>
      </c>
      <c r="C307" s="12" t="s">
        <v>2369</v>
      </c>
      <c r="D307" s="12"/>
      <c r="E307" s="122">
        <v>80</v>
      </c>
      <c r="F307" s="122">
        <v>80</v>
      </c>
      <c r="G307" s="125">
        <f t="shared" si="49"/>
        <v>0</v>
      </c>
      <c r="H307" s="122">
        <v>80</v>
      </c>
      <c r="I307" s="125">
        <f t="shared" si="50"/>
        <v>0</v>
      </c>
      <c r="J307" s="122">
        <v>80</v>
      </c>
      <c r="K307" s="125">
        <f t="shared" si="51"/>
        <v>0</v>
      </c>
      <c r="L307" s="122">
        <v>80</v>
      </c>
      <c r="M307" s="125">
        <f t="shared" si="52"/>
        <v>0</v>
      </c>
      <c r="N307" s="122">
        <v>80</v>
      </c>
      <c r="O307" s="125">
        <f t="shared" si="53"/>
        <v>0</v>
      </c>
      <c r="P307" s="122">
        <v>80</v>
      </c>
      <c r="Q307" s="126">
        <f t="shared" si="54"/>
        <v>0</v>
      </c>
      <c r="R307" s="124"/>
      <c r="S307" s="106">
        <f t="shared" si="55"/>
        <v>0</v>
      </c>
      <c r="T307" s="106">
        <f t="shared" si="56"/>
        <v>0</v>
      </c>
      <c r="U307" s="106">
        <f t="shared" si="57"/>
        <v>0</v>
      </c>
      <c r="V307" s="106">
        <f t="shared" si="58"/>
        <v>0</v>
      </c>
      <c r="W307" s="106">
        <f t="shared" si="59"/>
        <v>0</v>
      </c>
      <c r="X307" s="106">
        <f t="shared" si="60"/>
        <v>0</v>
      </c>
    </row>
    <row r="308" spans="2:24" s="1" customFormat="1" ht="63" customHeight="1" outlineLevel="4" x14ac:dyDescent="0.2">
      <c r="B308" s="37">
        <v>2820</v>
      </c>
      <c r="C308" s="12" t="s">
        <v>2370</v>
      </c>
      <c r="D308" s="12"/>
      <c r="E308" s="122">
        <v>80</v>
      </c>
      <c r="F308" s="122">
        <v>80</v>
      </c>
      <c r="G308" s="125">
        <f t="shared" si="49"/>
        <v>0</v>
      </c>
      <c r="H308" s="122">
        <v>80</v>
      </c>
      <c r="I308" s="125">
        <f t="shared" si="50"/>
        <v>0</v>
      </c>
      <c r="J308" s="122">
        <v>80</v>
      </c>
      <c r="K308" s="125">
        <f t="shared" si="51"/>
        <v>0</v>
      </c>
      <c r="L308" s="122">
        <v>80</v>
      </c>
      <c r="M308" s="125">
        <f t="shared" si="52"/>
        <v>0</v>
      </c>
      <c r="N308" s="122">
        <v>80</v>
      </c>
      <c r="O308" s="125">
        <f t="shared" si="53"/>
        <v>0</v>
      </c>
      <c r="P308" s="122">
        <v>80</v>
      </c>
      <c r="Q308" s="126">
        <f t="shared" si="54"/>
        <v>0</v>
      </c>
      <c r="R308" s="124"/>
      <c r="S308" s="106">
        <f t="shared" si="55"/>
        <v>0</v>
      </c>
      <c r="T308" s="106">
        <f t="shared" si="56"/>
        <v>0</v>
      </c>
      <c r="U308" s="106">
        <f t="shared" si="57"/>
        <v>0</v>
      </c>
      <c r="V308" s="106">
        <f t="shared" si="58"/>
        <v>0</v>
      </c>
      <c r="W308" s="106">
        <f t="shared" si="59"/>
        <v>0</v>
      </c>
      <c r="X308" s="106">
        <f t="shared" si="60"/>
        <v>0</v>
      </c>
    </row>
    <row r="309" spans="2:24" s="1" customFormat="1" ht="63" customHeight="1" outlineLevel="4" x14ac:dyDescent="0.2">
      <c r="B309" s="37">
        <v>2375</v>
      </c>
      <c r="C309" s="12" t="s">
        <v>2371</v>
      </c>
      <c r="D309" s="12"/>
      <c r="E309" s="122">
        <v>80</v>
      </c>
      <c r="F309" s="122">
        <v>80</v>
      </c>
      <c r="G309" s="125">
        <f t="shared" si="49"/>
        <v>0</v>
      </c>
      <c r="H309" s="122">
        <v>80</v>
      </c>
      <c r="I309" s="125">
        <f t="shared" si="50"/>
        <v>0</v>
      </c>
      <c r="J309" s="122">
        <v>80</v>
      </c>
      <c r="K309" s="125">
        <f t="shared" si="51"/>
        <v>0</v>
      </c>
      <c r="L309" s="122">
        <v>80</v>
      </c>
      <c r="M309" s="125">
        <f t="shared" si="52"/>
        <v>0</v>
      </c>
      <c r="N309" s="122">
        <v>80</v>
      </c>
      <c r="O309" s="125">
        <f t="shared" si="53"/>
        <v>0</v>
      </c>
      <c r="P309" s="122">
        <v>80</v>
      </c>
      <c r="Q309" s="126">
        <f t="shared" si="54"/>
        <v>0</v>
      </c>
      <c r="R309" s="124"/>
      <c r="S309" s="106">
        <f t="shared" si="55"/>
        <v>0</v>
      </c>
      <c r="T309" s="106">
        <f t="shared" si="56"/>
        <v>0</v>
      </c>
      <c r="U309" s="106">
        <f t="shared" si="57"/>
        <v>0</v>
      </c>
      <c r="V309" s="106">
        <f t="shared" si="58"/>
        <v>0</v>
      </c>
      <c r="W309" s="106">
        <f t="shared" si="59"/>
        <v>0</v>
      </c>
      <c r="X309" s="106">
        <f t="shared" si="60"/>
        <v>0</v>
      </c>
    </row>
    <row r="310" spans="2:24" s="1" customFormat="1" ht="63" customHeight="1" outlineLevel="4" x14ac:dyDescent="0.2">
      <c r="B310" s="37">
        <v>2376</v>
      </c>
      <c r="C310" s="12" t="s">
        <v>2372</v>
      </c>
      <c r="D310" s="12"/>
      <c r="E310" s="122">
        <v>80</v>
      </c>
      <c r="F310" s="122">
        <v>80</v>
      </c>
      <c r="G310" s="125">
        <f t="shared" si="49"/>
        <v>0</v>
      </c>
      <c r="H310" s="122">
        <v>80</v>
      </c>
      <c r="I310" s="125">
        <f t="shared" si="50"/>
        <v>0</v>
      </c>
      <c r="J310" s="122">
        <v>80</v>
      </c>
      <c r="K310" s="125">
        <f t="shared" si="51"/>
        <v>0</v>
      </c>
      <c r="L310" s="122">
        <v>80</v>
      </c>
      <c r="M310" s="125">
        <f t="shared" si="52"/>
        <v>0</v>
      </c>
      <c r="N310" s="122">
        <v>80</v>
      </c>
      <c r="O310" s="125">
        <f t="shared" si="53"/>
        <v>0</v>
      </c>
      <c r="P310" s="122">
        <v>80</v>
      </c>
      <c r="Q310" s="126">
        <f t="shared" si="54"/>
        <v>0</v>
      </c>
      <c r="R310" s="124"/>
      <c r="S310" s="106">
        <f t="shared" si="55"/>
        <v>0</v>
      </c>
      <c r="T310" s="106">
        <f t="shared" si="56"/>
        <v>0</v>
      </c>
      <c r="U310" s="106">
        <f t="shared" si="57"/>
        <v>0</v>
      </c>
      <c r="V310" s="106">
        <f t="shared" si="58"/>
        <v>0</v>
      </c>
      <c r="W310" s="106">
        <f t="shared" si="59"/>
        <v>0</v>
      </c>
      <c r="X310" s="106">
        <f t="shared" si="60"/>
        <v>0</v>
      </c>
    </row>
    <row r="311" spans="2:24" s="1" customFormat="1" ht="63" customHeight="1" outlineLevel="4" x14ac:dyDescent="0.2">
      <c r="B311" s="37">
        <v>2377</v>
      </c>
      <c r="C311" s="12" t="s">
        <v>2373</v>
      </c>
      <c r="D311" s="12"/>
      <c r="E311" s="122">
        <v>80</v>
      </c>
      <c r="F311" s="122">
        <v>80</v>
      </c>
      <c r="G311" s="125">
        <f t="shared" si="49"/>
        <v>0</v>
      </c>
      <c r="H311" s="122">
        <v>80</v>
      </c>
      <c r="I311" s="125">
        <f t="shared" si="50"/>
        <v>0</v>
      </c>
      <c r="J311" s="122">
        <v>80</v>
      </c>
      <c r="K311" s="125">
        <f t="shared" si="51"/>
        <v>0</v>
      </c>
      <c r="L311" s="122">
        <v>80</v>
      </c>
      <c r="M311" s="125">
        <f t="shared" si="52"/>
        <v>0</v>
      </c>
      <c r="N311" s="122">
        <v>80</v>
      </c>
      <c r="O311" s="125">
        <f t="shared" si="53"/>
        <v>0</v>
      </c>
      <c r="P311" s="122">
        <v>80</v>
      </c>
      <c r="Q311" s="126">
        <f t="shared" si="54"/>
        <v>0</v>
      </c>
      <c r="R311" s="124"/>
      <c r="S311" s="106">
        <f t="shared" si="55"/>
        <v>0</v>
      </c>
      <c r="T311" s="106">
        <f t="shared" si="56"/>
        <v>0</v>
      </c>
      <c r="U311" s="106">
        <f t="shared" si="57"/>
        <v>0</v>
      </c>
      <c r="V311" s="106">
        <f t="shared" si="58"/>
        <v>0</v>
      </c>
      <c r="W311" s="106">
        <f t="shared" si="59"/>
        <v>0</v>
      </c>
      <c r="X311" s="106">
        <f t="shared" si="60"/>
        <v>0</v>
      </c>
    </row>
    <row r="312" spans="2:24" s="1" customFormat="1" ht="63" customHeight="1" outlineLevel="4" x14ac:dyDescent="0.2">
      <c r="B312" s="37">
        <v>1986</v>
      </c>
      <c r="C312" s="12" t="s">
        <v>2374</v>
      </c>
      <c r="D312" s="12"/>
      <c r="E312" s="122">
        <v>80</v>
      </c>
      <c r="F312" s="122">
        <v>80</v>
      </c>
      <c r="G312" s="125">
        <f t="shared" si="49"/>
        <v>0</v>
      </c>
      <c r="H312" s="122">
        <v>80</v>
      </c>
      <c r="I312" s="125">
        <f t="shared" si="50"/>
        <v>0</v>
      </c>
      <c r="J312" s="122">
        <v>80</v>
      </c>
      <c r="K312" s="125">
        <f t="shared" si="51"/>
        <v>0</v>
      </c>
      <c r="L312" s="122">
        <v>80</v>
      </c>
      <c r="M312" s="125">
        <f t="shared" si="52"/>
        <v>0</v>
      </c>
      <c r="N312" s="122">
        <v>80</v>
      </c>
      <c r="O312" s="125">
        <f t="shared" si="53"/>
        <v>0</v>
      </c>
      <c r="P312" s="122">
        <v>80</v>
      </c>
      <c r="Q312" s="126">
        <f t="shared" si="54"/>
        <v>0</v>
      </c>
      <c r="R312" s="124"/>
      <c r="S312" s="106">
        <f t="shared" si="55"/>
        <v>0</v>
      </c>
      <c r="T312" s="106">
        <f t="shared" si="56"/>
        <v>0</v>
      </c>
      <c r="U312" s="106">
        <f t="shared" si="57"/>
        <v>0</v>
      </c>
      <c r="V312" s="106">
        <f t="shared" si="58"/>
        <v>0</v>
      </c>
      <c r="W312" s="106">
        <f t="shared" si="59"/>
        <v>0</v>
      </c>
      <c r="X312" s="106">
        <f t="shared" si="60"/>
        <v>0</v>
      </c>
    </row>
    <row r="313" spans="2:24" s="1" customFormat="1" ht="63" customHeight="1" outlineLevel="4" x14ac:dyDescent="0.2">
      <c r="B313" s="37">
        <v>2370</v>
      </c>
      <c r="C313" s="12" t="s">
        <v>2375</v>
      </c>
      <c r="D313" s="12"/>
      <c r="E313" s="122">
        <v>80</v>
      </c>
      <c r="F313" s="122">
        <v>80</v>
      </c>
      <c r="G313" s="125">
        <f t="shared" si="49"/>
        <v>0</v>
      </c>
      <c r="H313" s="122">
        <v>80</v>
      </c>
      <c r="I313" s="125">
        <f t="shared" si="50"/>
        <v>0</v>
      </c>
      <c r="J313" s="122">
        <v>80</v>
      </c>
      <c r="K313" s="125">
        <f t="shared" si="51"/>
        <v>0</v>
      </c>
      <c r="L313" s="122">
        <v>80</v>
      </c>
      <c r="M313" s="125">
        <f t="shared" si="52"/>
        <v>0</v>
      </c>
      <c r="N313" s="122">
        <v>80</v>
      </c>
      <c r="O313" s="125">
        <f t="shared" si="53"/>
        <v>0</v>
      </c>
      <c r="P313" s="122">
        <v>80</v>
      </c>
      <c r="Q313" s="126">
        <f t="shared" si="54"/>
        <v>0</v>
      </c>
      <c r="R313" s="124"/>
      <c r="S313" s="106">
        <f t="shared" si="55"/>
        <v>0</v>
      </c>
      <c r="T313" s="106">
        <f t="shared" si="56"/>
        <v>0</v>
      </c>
      <c r="U313" s="106">
        <f t="shared" si="57"/>
        <v>0</v>
      </c>
      <c r="V313" s="106">
        <f t="shared" si="58"/>
        <v>0</v>
      </c>
      <c r="W313" s="106">
        <f t="shared" si="59"/>
        <v>0</v>
      </c>
      <c r="X313" s="106">
        <f t="shared" si="60"/>
        <v>0</v>
      </c>
    </row>
    <row r="314" spans="2:24" s="1" customFormat="1" ht="63" customHeight="1" outlineLevel="4" x14ac:dyDescent="0.2">
      <c r="B314" s="37">
        <v>2371</v>
      </c>
      <c r="C314" s="12" t="s">
        <v>2376</v>
      </c>
      <c r="D314" s="12"/>
      <c r="E314" s="122">
        <v>80</v>
      </c>
      <c r="F314" s="122">
        <v>80</v>
      </c>
      <c r="G314" s="125">
        <f t="shared" si="49"/>
        <v>0</v>
      </c>
      <c r="H314" s="122">
        <v>80</v>
      </c>
      <c r="I314" s="125">
        <f t="shared" si="50"/>
        <v>0</v>
      </c>
      <c r="J314" s="122">
        <v>80</v>
      </c>
      <c r="K314" s="125">
        <f t="shared" si="51"/>
        <v>0</v>
      </c>
      <c r="L314" s="122">
        <v>80</v>
      </c>
      <c r="M314" s="125">
        <f t="shared" si="52"/>
        <v>0</v>
      </c>
      <c r="N314" s="122">
        <v>80</v>
      </c>
      <c r="O314" s="125">
        <f t="shared" si="53"/>
        <v>0</v>
      </c>
      <c r="P314" s="122">
        <v>80</v>
      </c>
      <c r="Q314" s="126">
        <f t="shared" si="54"/>
        <v>0</v>
      </c>
      <c r="R314" s="124"/>
      <c r="S314" s="106">
        <f t="shared" si="55"/>
        <v>0</v>
      </c>
      <c r="T314" s="106">
        <f t="shared" si="56"/>
        <v>0</v>
      </c>
      <c r="U314" s="106">
        <f t="shared" si="57"/>
        <v>0</v>
      </c>
      <c r="V314" s="106">
        <f t="shared" si="58"/>
        <v>0</v>
      </c>
      <c r="W314" s="106">
        <f t="shared" si="59"/>
        <v>0</v>
      </c>
      <c r="X314" s="106">
        <f t="shared" si="60"/>
        <v>0</v>
      </c>
    </row>
    <row r="315" spans="2:24" s="1" customFormat="1" ht="63" customHeight="1" outlineLevel="4" x14ac:dyDescent="0.2">
      <c r="B315" s="37">
        <v>1941</v>
      </c>
      <c r="C315" s="12" t="s">
        <v>2377</v>
      </c>
      <c r="D315" s="12"/>
      <c r="E315" s="122">
        <v>80</v>
      </c>
      <c r="F315" s="122">
        <v>80</v>
      </c>
      <c r="G315" s="125">
        <f t="shared" si="49"/>
        <v>0</v>
      </c>
      <c r="H315" s="122">
        <v>80</v>
      </c>
      <c r="I315" s="125">
        <f t="shared" si="50"/>
        <v>0</v>
      </c>
      <c r="J315" s="122">
        <v>80</v>
      </c>
      <c r="K315" s="125">
        <f t="shared" si="51"/>
        <v>0</v>
      </c>
      <c r="L315" s="122">
        <v>80</v>
      </c>
      <c r="M315" s="125">
        <f t="shared" si="52"/>
        <v>0</v>
      </c>
      <c r="N315" s="122">
        <v>80</v>
      </c>
      <c r="O315" s="125">
        <f t="shared" si="53"/>
        <v>0</v>
      </c>
      <c r="P315" s="122">
        <v>80</v>
      </c>
      <c r="Q315" s="126">
        <f t="shared" si="54"/>
        <v>0</v>
      </c>
      <c r="R315" s="124"/>
      <c r="S315" s="106">
        <f t="shared" si="55"/>
        <v>0</v>
      </c>
      <c r="T315" s="106">
        <f t="shared" si="56"/>
        <v>0</v>
      </c>
      <c r="U315" s="106">
        <f t="shared" si="57"/>
        <v>0</v>
      </c>
      <c r="V315" s="106">
        <f t="shared" si="58"/>
        <v>0</v>
      </c>
      <c r="W315" s="106">
        <f t="shared" si="59"/>
        <v>0</v>
      </c>
      <c r="X315" s="106">
        <f t="shared" si="60"/>
        <v>0</v>
      </c>
    </row>
    <row r="316" spans="2:24" s="1" customFormat="1" ht="63" customHeight="1" outlineLevel="4" x14ac:dyDescent="0.2">
      <c r="B316" s="37">
        <v>1992</v>
      </c>
      <c r="C316" s="12" t="s">
        <v>2378</v>
      </c>
      <c r="D316" s="12"/>
      <c r="E316" s="122">
        <v>80</v>
      </c>
      <c r="F316" s="122">
        <v>80</v>
      </c>
      <c r="G316" s="125">
        <f t="shared" si="49"/>
        <v>0</v>
      </c>
      <c r="H316" s="122">
        <v>80</v>
      </c>
      <c r="I316" s="125">
        <f t="shared" si="50"/>
        <v>0</v>
      </c>
      <c r="J316" s="122">
        <v>80</v>
      </c>
      <c r="K316" s="125">
        <f t="shared" si="51"/>
        <v>0</v>
      </c>
      <c r="L316" s="122">
        <v>80</v>
      </c>
      <c r="M316" s="125">
        <f t="shared" si="52"/>
        <v>0</v>
      </c>
      <c r="N316" s="122">
        <v>80</v>
      </c>
      <c r="O316" s="125">
        <f t="shared" si="53"/>
        <v>0</v>
      </c>
      <c r="P316" s="122">
        <v>80</v>
      </c>
      <c r="Q316" s="126">
        <f t="shared" si="54"/>
        <v>0</v>
      </c>
      <c r="R316" s="124"/>
      <c r="S316" s="106">
        <f t="shared" si="55"/>
        <v>0</v>
      </c>
      <c r="T316" s="106">
        <f t="shared" si="56"/>
        <v>0</v>
      </c>
      <c r="U316" s="106">
        <f t="shared" si="57"/>
        <v>0</v>
      </c>
      <c r="V316" s="106">
        <f t="shared" si="58"/>
        <v>0</v>
      </c>
      <c r="W316" s="106">
        <f t="shared" si="59"/>
        <v>0</v>
      </c>
      <c r="X316" s="106">
        <f t="shared" si="60"/>
        <v>0</v>
      </c>
    </row>
    <row r="317" spans="2:24" s="1" customFormat="1" ht="63" customHeight="1" outlineLevel="4" x14ac:dyDescent="0.2">
      <c r="B317" s="37">
        <v>1993</v>
      </c>
      <c r="C317" s="12" t="s">
        <v>2379</v>
      </c>
      <c r="D317" s="12"/>
      <c r="E317" s="122">
        <v>80</v>
      </c>
      <c r="F317" s="122">
        <v>80</v>
      </c>
      <c r="G317" s="125">
        <f t="shared" si="49"/>
        <v>0</v>
      </c>
      <c r="H317" s="122">
        <v>80</v>
      </c>
      <c r="I317" s="125">
        <f t="shared" si="50"/>
        <v>0</v>
      </c>
      <c r="J317" s="122">
        <v>80</v>
      </c>
      <c r="K317" s="125">
        <f t="shared" si="51"/>
        <v>0</v>
      </c>
      <c r="L317" s="122">
        <v>80</v>
      </c>
      <c r="M317" s="125">
        <f t="shared" si="52"/>
        <v>0</v>
      </c>
      <c r="N317" s="122">
        <v>80</v>
      </c>
      <c r="O317" s="125">
        <f t="shared" si="53"/>
        <v>0</v>
      </c>
      <c r="P317" s="122">
        <v>80</v>
      </c>
      <c r="Q317" s="126">
        <f t="shared" si="54"/>
        <v>0</v>
      </c>
      <c r="R317" s="124"/>
      <c r="S317" s="106">
        <f t="shared" si="55"/>
        <v>0</v>
      </c>
      <c r="T317" s="106">
        <f t="shared" si="56"/>
        <v>0</v>
      </c>
      <c r="U317" s="106">
        <f t="shared" si="57"/>
        <v>0</v>
      </c>
      <c r="V317" s="106">
        <f t="shared" si="58"/>
        <v>0</v>
      </c>
      <c r="W317" s="106">
        <f t="shared" si="59"/>
        <v>0</v>
      </c>
      <c r="X317" s="106">
        <f t="shared" si="60"/>
        <v>0</v>
      </c>
    </row>
    <row r="318" spans="2:24" s="1" customFormat="1" ht="63" customHeight="1" outlineLevel="4" x14ac:dyDescent="0.2">
      <c r="B318" s="37">
        <v>1942</v>
      </c>
      <c r="C318" s="12" t="s">
        <v>2380</v>
      </c>
      <c r="D318" s="12"/>
      <c r="E318" s="122">
        <v>80</v>
      </c>
      <c r="F318" s="122">
        <v>80</v>
      </c>
      <c r="G318" s="125">
        <f t="shared" si="49"/>
        <v>0</v>
      </c>
      <c r="H318" s="122">
        <v>80</v>
      </c>
      <c r="I318" s="125">
        <f t="shared" si="50"/>
        <v>0</v>
      </c>
      <c r="J318" s="122">
        <v>80</v>
      </c>
      <c r="K318" s="125">
        <f t="shared" si="51"/>
        <v>0</v>
      </c>
      <c r="L318" s="122">
        <v>80</v>
      </c>
      <c r="M318" s="125">
        <f t="shared" si="52"/>
        <v>0</v>
      </c>
      <c r="N318" s="122">
        <v>80</v>
      </c>
      <c r="O318" s="125">
        <f t="shared" si="53"/>
        <v>0</v>
      </c>
      <c r="P318" s="122">
        <v>80</v>
      </c>
      <c r="Q318" s="126">
        <f t="shared" si="54"/>
        <v>0</v>
      </c>
      <c r="R318" s="124"/>
      <c r="S318" s="106">
        <f t="shared" si="55"/>
        <v>0</v>
      </c>
      <c r="T318" s="106">
        <f t="shared" si="56"/>
        <v>0</v>
      </c>
      <c r="U318" s="106">
        <f t="shared" si="57"/>
        <v>0</v>
      </c>
      <c r="V318" s="106">
        <f t="shared" si="58"/>
        <v>0</v>
      </c>
      <c r="W318" s="106">
        <f t="shared" si="59"/>
        <v>0</v>
      </c>
      <c r="X318" s="106">
        <f t="shared" si="60"/>
        <v>0</v>
      </c>
    </row>
    <row r="319" spans="2:24" s="1" customFormat="1" ht="63" customHeight="1" outlineLevel="4" x14ac:dyDescent="0.2">
      <c r="B319" s="37">
        <v>1943</v>
      </c>
      <c r="C319" s="12" t="s">
        <v>2381</v>
      </c>
      <c r="D319" s="12"/>
      <c r="E319" s="122">
        <v>80</v>
      </c>
      <c r="F319" s="122">
        <v>80</v>
      </c>
      <c r="G319" s="125">
        <f t="shared" si="49"/>
        <v>0</v>
      </c>
      <c r="H319" s="122">
        <v>80</v>
      </c>
      <c r="I319" s="125">
        <f t="shared" si="50"/>
        <v>0</v>
      </c>
      <c r="J319" s="122">
        <v>80</v>
      </c>
      <c r="K319" s="125">
        <f t="shared" si="51"/>
        <v>0</v>
      </c>
      <c r="L319" s="122">
        <v>80</v>
      </c>
      <c r="M319" s="125">
        <f t="shared" si="52"/>
        <v>0</v>
      </c>
      <c r="N319" s="122">
        <v>80</v>
      </c>
      <c r="O319" s="125">
        <f t="shared" si="53"/>
        <v>0</v>
      </c>
      <c r="P319" s="122">
        <v>80</v>
      </c>
      <c r="Q319" s="126">
        <f t="shared" si="54"/>
        <v>0</v>
      </c>
      <c r="R319" s="124"/>
      <c r="S319" s="106">
        <f t="shared" si="55"/>
        <v>0</v>
      </c>
      <c r="T319" s="106">
        <f t="shared" si="56"/>
        <v>0</v>
      </c>
      <c r="U319" s="106">
        <f t="shared" si="57"/>
        <v>0</v>
      </c>
      <c r="V319" s="106">
        <f t="shared" si="58"/>
        <v>0</v>
      </c>
      <c r="W319" s="106">
        <f t="shared" si="59"/>
        <v>0</v>
      </c>
      <c r="X319" s="106">
        <f t="shared" si="60"/>
        <v>0</v>
      </c>
    </row>
    <row r="320" spans="2:24" s="1" customFormat="1" ht="63" customHeight="1" outlineLevel="4" x14ac:dyDescent="0.2">
      <c r="B320" s="37">
        <v>2265</v>
      </c>
      <c r="C320" s="12" t="s">
        <v>2382</v>
      </c>
      <c r="D320" s="12"/>
      <c r="E320" s="122">
        <v>80</v>
      </c>
      <c r="F320" s="122">
        <v>80</v>
      </c>
      <c r="G320" s="125">
        <f t="shared" si="49"/>
        <v>0</v>
      </c>
      <c r="H320" s="122">
        <v>80</v>
      </c>
      <c r="I320" s="125">
        <f t="shared" si="50"/>
        <v>0</v>
      </c>
      <c r="J320" s="122">
        <v>80</v>
      </c>
      <c r="K320" s="125">
        <f t="shared" si="51"/>
        <v>0</v>
      </c>
      <c r="L320" s="122">
        <v>80</v>
      </c>
      <c r="M320" s="125">
        <f t="shared" si="52"/>
        <v>0</v>
      </c>
      <c r="N320" s="122">
        <v>80</v>
      </c>
      <c r="O320" s="125">
        <f t="shared" si="53"/>
        <v>0</v>
      </c>
      <c r="P320" s="122">
        <v>80</v>
      </c>
      <c r="Q320" s="126">
        <f t="shared" si="54"/>
        <v>0</v>
      </c>
      <c r="R320" s="124"/>
      <c r="S320" s="106">
        <f t="shared" si="55"/>
        <v>0</v>
      </c>
      <c r="T320" s="106">
        <f t="shared" si="56"/>
        <v>0</v>
      </c>
      <c r="U320" s="106">
        <f t="shared" si="57"/>
        <v>0</v>
      </c>
      <c r="V320" s="106">
        <f t="shared" si="58"/>
        <v>0</v>
      </c>
      <c r="W320" s="106">
        <f t="shared" si="59"/>
        <v>0</v>
      </c>
      <c r="X320" s="106">
        <f t="shared" si="60"/>
        <v>0</v>
      </c>
    </row>
    <row r="321" spans="2:24" s="1" customFormat="1" ht="63" customHeight="1" outlineLevel="4" x14ac:dyDescent="0.2">
      <c r="B321" s="37">
        <v>1957</v>
      </c>
      <c r="C321" s="12" t="s">
        <v>2383</v>
      </c>
      <c r="D321" s="12"/>
      <c r="E321" s="122">
        <v>80</v>
      </c>
      <c r="F321" s="122">
        <v>80</v>
      </c>
      <c r="G321" s="125">
        <f t="shared" si="49"/>
        <v>0</v>
      </c>
      <c r="H321" s="122">
        <v>80</v>
      </c>
      <c r="I321" s="125">
        <f t="shared" si="50"/>
        <v>0</v>
      </c>
      <c r="J321" s="122">
        <v>80</v>
      </c>
      <c r="K321" s="125">
        <f t="shared" si="51"/>
        <v>0</v>
      </c>
      <c r="L321" s="122">
        <v>80</v>
      </c>
      <c r="M321" s="125">
        <f t="shared" si="52"/>
        <v>0</v>
      </c>
      <c r="N321" s="122">
        <v>80</v>
      </c>
      <c r="O321" s="125">
        <f t="shared" si="53"/>
        <v>0</v>
      </c>
      <c r="P321" s="122">
        <v>80</v>
      </c>
      <c r="Q321" s="126">
        <f t="shared" si="54"/>
        <v>0</v>
      </c>
      <c r="R321" s="124"/>
      <c r="S321" s="106">
        <f t="shared" si="55"/>
        <v>0</v>
      </c>
      <c r="T321" s="106">
        <f t="shared" si="56"/>
        <v>0</v>
      </c>
      <c r="U321" s="106">
        <f t="shared" si="57"/>
        <v>0</v>
      </c>
      <c r="V321" s="106">
        <f t="shared" si="58"/>
        <v>0</v>
      </c>
      <c r="W321" s="106">
        <f t="shared" si="59"/>
        <v>0</v>
      </c>
      <c r="X321" s="106">
        <f t="shared" si="60"/>
        <v>0</v>
      </c>
    </row>
    <row r="322" spans="2:24" s="1" customFormat="1" ht="63" customHeight="1" outlineLevel="4" x14ac:dyDescent="0.2">
      <c r="B322" s="37">
        <v>1958</v>
      </c>
      <c r="C322" s="12" t="s">
        <v>2384</v>
      </c>
      <c r="D322" s="12"/>
      <c r="E322" s="122">
        <v>80</v>
      </c>
      <c r="F322" s="122">
        <v>80</v>
      </c>
      <c r="G322" s="125">
        <f t="shared" si="49"/>
        <v>0</v>
      </c>
      <c r="H322" s="122">
        <v>80</v>
      </c>
      <c r="I322" s="125">
        <f t="shared" si="50"/>
        <v>0</v>
      </c>
      <c r="J322" s="122">
        <v>80</v>
      </c>
      <c r="K322" s="125">
        <f t="shared" si="51"/>
        <v>0</v>
      </c>
      <c r="L322" s="122">
        <v>80</v>
      </c>
      <c r="M322" s="125">
        <f t="shared" si="52"/>
        <v>0</v>
      </c>
      <c r="N322" s="122">
        <v>80</v>
      </c>
      <c r="O322" s="125">
        <f t="shared" si="53"/>
        <v>0</v>
      </c>
      <c r="P322" s="122">
        <v>80</v>
      </c>
      <c r="Q322" s="126">
        <f t="shared" si="54"/>
        <v>0</v>
      </c>
      <c r="R322" s="124"/>
      <c r="S322" s="106">
        <f t="shared" si="55"/>
        <v>0</v>
      </c>
      <c r="T322" s="106">
        <f t="shared" si="56"/>
        <v>0</v>
      </c>
      <c r="U322" s="106">
        <f t="shared" si="57"/>
        <v>0</v>
      </c>
      <c r="V322" s="106">
        <f t="shared" si="58"/>
        <v>0</v>
      </c>
      <c r="W322" s="106">
        <f t="shared" si="59"/>
        <v>0</v>
      </c>
      <c r="X322" s="106">
        <f t="shared" si="60"/>
        <v>0</v>
      </c>
    </row>
    <row r="323" spans="2:24" s="1" customFormat="1" ht="63" customHeight="1" outlineLevel="4" x14ac:dyDescent="0.2">
      <c r="B323" s="37">
        <v>2266</v>
      </c>
      <c r="C323" s="12" t="s">
        <v>2385</v>
      </c>
      <c r="D323" s="12"/>
      <c r="E323" s="122">
        <v>80</v>
      </c>
      <c r="F323" s="122">
        <v>80</v>
      </c>
      <c r="G323" s="125">
        <f t="shared" si="49"/>
        <v>0</v>
      </c>
      <c r="H323" s="122">
        <v>80</v>
      </c>
      <c r="I323" s="125">
        <f t="shared" si="50"/>
        <v>0</v>
      </c>
      <c r="J323" s="122">
        <v>80</v>
      </c>
      <c r="K323" s="125">
        <f t="shared" si="51"/>
        <v>0</v>
      </c>
      <c r="L323" s="122">
        <v>80</v>
      </c>
      <c r="M323" s="125">
        <f t="shared" si="52"/>
        <v>0</v>
      </c>
      <c r="N323" s="122">
        <v>80</v>
      </c>
      <c r="O323" s="125">
        <f t="shared" si="53"/>
        <v>0</v>
      </c>
      <c r="P323" s="122">
        <v>80</v>
      </c>
      <c r="Q323" s="126">
        <f t="shared" si="54"/>
        <v>0</v>
      </c>
      <c r="R323" s="124"/>
      <c r="S323" s="106">
        <f t="shared" si="55"/>
        <v>0</v>
      </c>
      <c r="T323" s="106">
        <f t="shared" si="56"/>
        <v>0</v>
      </c>
      <c r="U323" s="106">
        <f t="shared" si="57"/>
        <v>0</v>
      </c>
      <c r="V323" s="106">
        <f t="shared" si="58"/>
        <v>0</v>
      </c>
      <c r="W323" s="106">
        <f t="shared" si="59"/>
        <v>0</v>
      </c>
      <c r="X323" s="106">
        <f t="shared" si="60"/>
        <v>0</v>
      </c>
    </row>
    <row r="324" spans="2:24" s="1" customFormat="1" ht="63" customHeight="1" outlineLevel="4" x14ac:dyDescent="0.2">
      <c r="B324" s="37">
        <v>1989</v>
      </c>
      <c r="C324" s="12" t="s">
        <v>2386</v>
      </c>
      <c r="D324" s="12"/>
      <c r="E324" s="122">
        <v>80</v>
      </c>
      <c r="F324" s="122">
        <v>80</v>
      </c>
      <c r="G324" s="125">
        <f t="shared" si="49"/>
        <v>0</v>
      </c>
      <c r="H324" s="122">
        <v>80</v>
      </c>
      <c r="I324" s="125">
        <f t="shared" si="50"/>
        <v>0</v>
      </c>
      <c r="J324" s="122">
        <v>80</v>
      </c>
      <c r="K324" s="125">
        <f t="shared" si="51"/>
        <v>0</v>
      </c>
      <c r="L324" s="122">
        <v>80</v>
      </c>
      <c r="M324" s="125">
        <f t="shared" si="52"/>
        <v>0</v>
      </c>
      <c r="N324" s="122">
        <v>80</v>
      </c>
      <c r="O324" s="125">
        <f t="shared" si="53"/>
        <v>0</v>
      </c>
      <c r="P324" s="122">
        <v>80</v>
      </c>
      <c r="Q324" s="126">
        <f t="shared" si="54"/>
        <v>0</v>
      </c>
      <c r="R324" s="124"/>
      <c r="S324" s="106">
        <f t="shared" si="55"/>
        <v>0</v>
      </c>
      <c r="T324" s="106">
        <f t="shared" si="56"/>
        <v>0</v>
      </c>
      <c r="U324" s="106">
        <f t="shared" si="57"/>
        <v>0</v>
      </c>
      <c r="V324" s="106">
        <f t="shared" si="58"/>
        <v>0</v>
      </c>
      <c r="W324" s="106">
        <f t="shared" si="59"/>
        <v>0</v>
      </c>
      <c r="X324" s="106">
        <f t="shared" si="60"/>
        <v>0</v>
      </c>
    </row>
    <row r="325" spans="2:24" s="1" customFormat="1" ht="63" customHeight="1" outlineLevel="4" x14ac:dyDescent="0.2">
      <c r="B325" s="37">
        <v>1945</v>
      </c>
      <c r="C325" s="12" t="s">
        <v>2387</v>
      </c>
      <c r="D325" s="12"/>
      <c r="E325" s="122">
        <v>80</v>
      </c>
      <c r="F325" s="122">
        <v>80</v>
      </c>
      <c r="G325" s="125">
        <f t="shared" si="49"/>
        <v>0</v>
      </c>
      <c r="H325" s="122">
        <v>80</v>
      </c>
      <c r="I325" s="125">
        <f t="shared" si="50"/>
        <v>0</v>
      </c>
      <c r="J325" s="122">
        <v>80</v>
      </c>
      <c r="K325" s="125">
        <f t="shared" si="51"/>
        <v>0</v>
      </c>
      <c r="L325" s="122">
        <v>80</v>
      </c>
      <c r="M325" s="125">
        <f t="shared" si="52"/>
        <v>0</v>
      </c>
      <c r="N325" s="122">
        <v>80</v>
      </c>
      <c r="O325" s="125">
        <f t="shared" si="53"/>
        <v>0</v>
      </c>
      <c r="P325" s="122">
        <v>80</v>
      </c>
      <c r="Q325" s="126">
        <f t="shared" si="54"/>
        <v>0</v>
      </c>
      <c r="R325" s="124"/>
      <c r="S325" s="106">
        <f t="shared" si="55"/>
        <v>0</v>
      </c>
      <c r="T325" s="106">
        <f t="shared" si="56"/>
        <v>0</v>
      </c>
      <c r="U325" s="106">
        <f t="shared" si="57"/>
        <v>0</v>
      </c>
      <c r="V325" s="106">
        <f t="shared" si="58"/>
        <v>0</v>
      </c>
      <c r="W325" s="106">
        <f t="shared" si="59"/>
        <v>0</v>
      </c>
      <c r="X325" s="106">
        <f t="shared" si="60"/>
        <v>0</v>
      </c>
    </row>
    <row r="326" spans="2:24" s="1" customFormat="1" ht="63" customHeight="1" outlineLevel="4" x14ac:dyDescent="0.2">
      <c r="B326" s="37">
        <v>1946</v>
      </c>
      <c r="C326" s="12" t="s">
        <v>2388</v>
      </c>
      <c r="D326" s="12"/>
      <c r="E326" s="122">
        <v>80</v>
      </c>
      <c r="F326" s="122">
        <v>80</v>
      </c>
      <c r="G326" s="125">
        <f t="shared" si="49"/>
        <v>0</v>
      </c>
      <c r="H326" s="122">
        <v>80</v>
      </c>
      <c r="I326" s="125">
        <f t="shared" si="50"/>
        <v>0</v>
      </c>
      <c r="J326" s="122">
        <v>80</v>
      </c>
      <c r="K326" s="125">
        <f t="shared" si="51"/>
        <v>0</v>
      </c>
      <c r="L326" s="122">
        <v>80</v>
      </c>
      <c r="M326" s="125">
        <f t="shared" si="52"/>
        <v>0</v>
      </c>
      <c r="N326" s="122">
        <v>80</v>
      </c>
      <c r="O326" s="125">
        <f t="shared" si="53"/>
        <v>0</v>
      </c>
      <c r="P326" s="122">
        <v>80</v>
      </c>
      <c r="Q326" s="126">
        <f t="shared" si="54"/>
        <v>0</v>
      </c>
      <c r="R326" s="124"/>
      <c r="S326" s="106">
        <f t="shared" si="55"/>
        <v>0</v>
      </c>
      <c r="T326" s="106">
        <f t="shared" si="56"/>
        <v>0</v>
      </c>
      <c r="U326" s="106">
        <f t="shared" si="57"/>
        <v>0</v>
      </c>
      <c r="V326" s="106">
        <f t="shared" si="58"/>
        <v>0</v>
      </c>
      <c r="W326" s="106">
        <f t="shared" si="59"/>
        <v>0</v>
      </c>
      <c r="X326" s="106">
        <f t="shared" si="60"/>
        <v>0</v>
      </c>
    </row>
    <row r="327" spans="2:24" s="1" customFormat="1" ht="63" customHeight="1" outlineLevel="4" x14ac:dyDescent="0.2">
      <c r="B327" s="37">
        <v>1955</v>
      </c>
      <c r="C327" s="12" t="s">
        <v>2389</v>
      </c>
      <c r="D327" s="12"/>
      <c r="E327" s="122">
        <v>80</v>
      </c>
      <c r="F327" s="122">
        <v>80</v>
      </c>
      <c r="G327" s="125">
        <f t="shared" si="49"/>
        <v>0</v>
      </c>
      <c r="H327" s="122">
        <v>80</v>
      </c>
      <c r="I327" s="125">
        <f t="shared" si="50"/>
        <v>0</v>
      </c>
      <c r="J327" s="122">
        <v>80</v>
      </c>
      <c r="K327" s="125">
        <f t="shared" si="51"/>
        <v>0</v>
      </c>
      <c r="L327" s="122">
        <v>80</v>
      </c>
      <c r="M327" s="125">
        <f t="shared" si="52"/>
        <v>0</v>
      </c>
      <c r="N327" s="122">
        <v>80</v>
      </c>
      <c r="O327" s="125">
        <f t="shared" si="53"/>
        <v>0</v>
      </c>
      <c r="P327" s="122">
        <v>80</v>
      </c>
      <c r="Q327" s="126">
        <f t="shared" si="54"/>
        <v>0</v>
      </c>
      <c r="R327" s="124"/>
      <c r="S327" s="106">
        <f t="shared" si="55"/>
        <v>0</v>
      </c>
      <c r="T327" s="106">
        <f t="shared" si="56"/>
        <v>0</v>
      </c>
      <c r="U327" s="106">
        <f t="shared" si="57"/>
        <v>0</v>
      </c>
      <c r="V327" s="106">
        <f t="shared" si="58"/>
        <v>0</v>
      </c>
      <c r="W327" s="106">
        <f t="shared" si="59"/>
        <v>0</v>
      </c>
      <c r="X327" s="106">
        <f t="shared" si="60"/>
        <v>0</v>
      </c>
    </row>
    <row r="328" spans="2:24" s="1" customFormat="1" ht="63" customHeight="1" outlineLevel="4" x14ac:dyDescent="0.2">
      <c r="B328" s="37">
        <v>1959</v>
      </c>
      <c r="C328" s="12" t="s">
        <v>2390</v>
      </c>
      <c r="D328" s="12"/>
      <c r="E328" s="122">
        <v>80</v>
      </c>
      <c r="F328" s="122">
        <v>80</v>
      </c>
      <c r="G328" s="125">
        <f t="shared" si="49"/>
        <v>0</v>
      </c>
      <c r="H328" s="122">
        <v>80</v>
      </c>
      <c r="I328" s="125">
        <f t="shared" si="50"/>
        <v>0</v>
      </c>
      <c r="J328" s="122">
        <v>80</v>
      </c>
      <c r="K328" s="125">
        <f t="shared" si="51"/>
        <v>0</v>
      </c>
      <c r="L328" s="122">
        <v>80</v>
      </c>
      <c r="M328" s="125">
        <f t="shared" si="52"/>
        <v>0</v>
      </c>
      <c r="N328" s="122">
        <v>80</v>
      </c>
      <c r="O328" s="125">
        <f t="shared" si="53"/>
        <v>0</v>
      </c>
      <c r="P328" s="122">
        <v>80</v>
      </c>
      <c r="Q328" s="126">
        <f t="shared" si="54"/>
        <v>0</v>
      </c>
      <c r="R328" s="124"/>
      <c r="S328" s="106">
        <f t="shared" si="55"/>
        <v>0</v>
      </c>
      <c r="T328" s="106">
        <f t="shared" si="56"/>
        <v>0</v>
      </c>
      <c r="U328" s="106">
        <f t="shared" si="57"/>
        <v>0</v>
      </c>
      <c r="V328" s="106">
        <f t="shared" si="58"/>
        <v>0</v>
      </c>
      <c r="W328" s="106">
        <f t="shared" si="59"/>
        <v>0</v>
      </c>
      <c r="X328" s="106">
        <f t="shared" si="60"/>
        <v>0</v>
      </c>
    </row>
    <row r="329" spans="2:24" s="1" customFormat="1" ht="63" customHeight="1" outlineLevel="4" x14ac:dyDescent="0.2">
      <c r="B329" s="37">
        <v>1960</v>
      </c>
      <c r="C329" s="12" t="s">
        <v>2391</v>
      </c>
      <c r="D329" s="12"/>
      <c r="E329" s="122">
        <v>80</v>
      </c>
      <c r="F329" s="122">
        <v>80</v>
      </c>
      <c r="G329" s="125">
        <f t="shared" ref="G329:G392" si="61">(E329-F329)/E329</f>
        <v>0</v>
      </c>
      <c r="H329" s="122">
        <v>80</v>
      </c>
      <c r="I329" s="125">
        <f t="shared" ref="I329:I392" si="62">(E329-H329)/E329</f>
        <v>0</v>
      </c>
      <c r="J329" s="122">
        <v>80</v>
      </c>
      <c r="K329" s="125">
        <f t="shared" ref="K329:K392" si="63">(E329-J329)/E329</f>
        <v>0</v>
      </c>
      <c r="L329" s="122">
        <v>80</v>
      </c>
      <c r="M329" s="125">
        <f t="shared" ref="M329:M392" si="64">(E329-L329)/E329</f>
        <v>0</v>
      </c>
      <c r="N329" s="122">
        <v>80</v>
      </c>
      <c r="O329" s="125">
        <f t="shared" ref="O329:O392" si="65">(E329-N329)/E329</f>
        <v>0</v>
      </c>
      <c r="P329" s="122">
        <v>80</v>
      </c>
      <c r="Q329" s="126">
        <f t="shared" ref="Q329:Q392" si="66">(E329-P329)/E329</f>
        <v>0</v>
      </c>
      <c r="R329" s="124"/>
      <c r="S329" s="106">
        <f t="shared" ref="S329:S392" si="67">R329*F329</f>
        <v>0</v>
      </c>
      <c r="T329" s="106">
        <f t="shared" ref="T329:T392" si="68">R329*H329</f>
        <v>0</v>
      </c>
      <c r="U329" s="106">
        <f t="shared" ref="U329:U392" si="69">R329*J329</f>
        <v>0</v>
      </c>
      <c r="V329" s="106">
        <f t="shared" ref="V329:V392" si="70">L329*R329</f>
        <v>0</v>
      </c>
      <c r="W329" s="106">
        <f t="shared" ref="W329:W392" si="71">R329*N329</f>
        <v>0</v>
      </c>
      <c r="X329" s="106">
        <f t="shared" ref="X329:X392" si="72">R329*P329</f>
        <v>0</v>
      </c>
    </row>
    <row r="330" spans="2:24" s="1" customFormat="1" ht="63" customHeight="1" outlineLevel="4" x14ac:dyDescent="0.2">
      <c r="B330" s="37">
        <v>1956</v>
      </c>
      <c r="C330" s="12" t="s">
        <v>2392</v>
      </c>
      <c r="D330" s="12"/>
      <c r="E330" s="122">
        <v>80</v>
      </c>
      <c r="F330" s="122">
        <v>80</v>
      </c>
      <c r="G330" s="125">
        <f t="shared" si="61"/>
        <v>0</v>
      </c>
      <c r="H330" s="122">
        <v>80</v>
      </c>
      <c r="I330" s="125">
        <f t="shared" si="62"/>
        <v>0</v>
      </c>
      <c r="J330" s="122">
        <v>80</v>
      </c>
      <c r="K330" s="125">
        <f t="shared" si="63"/>
        <v>0</v>
      </c>
      <c r="L330" s="122">
        <v>80</v>
      </c>
      <c r="M330" s="125">
        <f t="shared" si="64"/>
        <v>0</v>
      </c>
      <c r="N330" s="122">
        <v>80</v>
      </c>
      <c r="O330" s="125">
        <f t="shared" si="65"/>
        <v>0</v>
      </c>
      <c r="P330" s="122">
        <v>80</v>
      </c>
      <c r="Q330" s="126">
        <f t="shared" si="66"/>
        <v>0</v>
      </c>
      <c r="R330" s="124"/>
      <c r="S330" s="106">
        <f t="shared" si="67"/>
        <v>0</v>
      </c>
      <c r="T330" s="106">
        <f t="shared" si="68"/>
        <v>0</v>
      </c>
      <c r="U330" s="106">
        <f t="shared" si="69"/>
        <v>0</v>
      </c>
      <c r="V330" s="106">
        <f t="shared" si="70"/>
        <v>0</v>
      </c>
      <c r="W330" s="106">
        <f t="shared" si="71"/>
        <v>0</v>
      </c>
      <c r="X330" s="106">
        <f t="shared" si="72"/>
        <v>0</v>
      </c>
    </row>
    <row r="331" spans="2:24" s="1" customFormat="1" ht="63" customHeight="1" outlineLevel="4" x14ac:dyDescent="0.2">
      <c r="B331" s="37">
        <v>1983</v>
      </c>
      <c r="C331" s="12" t="s">
        <v>2393</v>
      </c>
      <c r="D331" s="12"/>
      <c r="E331" s="122">
        <v>80</v>
      </c>
      <c r="F331" s="122">
        <v>80</v>
      </c>
      <c r="G331" s="125">
        <f t="shared" si="61"/>
        <v>0</v>
      </c>
      <c r="H331" s="122">
        <v>80</v>
      </c>
      <c r="I331" s="125">
        <f t="shared" si="62"/>
        <v>0</v>
      </c>
      <c r="J331" s="122">
        <v>80</v>
      </c>
      <c r="K331" s="125">
        <f t="shared" si="63"/>
        <v>0</v>
      </c>
      <c r="L331" s="122">
        <v>80</v>
      </c>
      <c r="M331" s="125">
        <f t="shared" si="64"/>
        <v>0</v>
      </c>
      <c r="N331" s="122">
        <v>80</v>
      </c>
      <c r="O331" s="125">
        <f t="shared" si="65"/>
        <v>0</v>
      </c>
      <c r="P331" s="122">
        <v>80</v>
      </c>
      <c r="Q331" s="126">
        <f t="shared" si="66"/>
        <v>0</v>
      </c>
      <c r="R331" s="124"/>
      <c r="S331" s="106">
        <f t="shared" si="67"/>
        <v>0</v>
      </c>
      <c r="T331" s="106">
        <f t="shared" si="68"/>
        <v>0</v>
      </c>
      <c r="U331" s="106">
        <f t="shared" si="69"/>
        <v>0</v>
      </c>
      <c r="V331" s="106">
        <f t="shared" si="70"/>
        <v>0</v>
      </c>
      <c r="W331" s="106">
        <f t="shared" si="71"/>
        <v>0</v>
      </c>
      <c r="X331" s="106">
        <f t="shared" si="72"/>
        <v>0</v>
      </c>
    </row>
    <row r="332" spans="2:24" s="1" customFormat="1" ht="63" customHeight="1" outlineLevel="4" x14ac:dyDescent="0.2">
      <c r="B332" s="37">
        <v>1984</v>
      </c>
      <c r="C332" s="12" t="s">
        <v>2394</v>
      </c>
      <c r="D332" s="12"/>
      <c r="E332" s="122">
        <v>80</v>
      </c>
      <c r="F332" s="122">
        <v>80</v>
      </c>
      <c r="G332" s="125">
        <f t="shared" si="61"/>
        <v>0</v>
      </c>
      <c r="H332" s="122">
        <v>80</v>
      </c>
      <c r="I332" s="125">
        <f t="shared" si="62"/>
        <v>0</v>
      </c>
      <c r="J332" s="122">
        <v>80</v>
      </c>
      <c r="K332" s="125">
        <f t="shared" si="63"/>
        <v>0</v>
      </c>
      <c r="L332" s="122">
        <v>80</v>
      </c>
      <c r="M332" s="125">
        <f t="shared" si="64"/>
        <v>0</v>
      </c>
      <c r="N332" s="122">
        <v>80</v>
      </c>
      <c r="O332" s="125">
        <f t="shared" si="65"/>
        <v>0</v>
      </c>
      <c r="P332" s="122">
        <v>80</v>
      </c>
      <c r="Q332" s="126">
        <f t="shared" si="66"/>
        <v>0</v>
      </c>
      <c r="R332" s="124"/>
      <c r="S332" s="106">
        <f t="shared" si="67"/>
        <v>0</v>
      </c>
      <c r="T332" s="106">
        <f t="shared" si="68"/>
        <v>0</v>
      </c>
      <c r="U332" s="106">
        <f t="shared" si="69"/>
        <v>0</v>
      </c>
      <c r="V332" s="106">
        <f t="shared" si="70"/>
        <v>0</v>
      </c>
      <c r="W332" s="106">
        <f t="shared" si="71"/>
        <v>0</v>
      </c>
      <c r="X332" s="106">
        <f t="shared" si="72"/>
        <v>0</v>
      </c>
    </row>
    <row r="333" spans="2:24" s="1" customFormat="1" ht="63" customHeight="1" outlineLevel="4" x14ac:dyDescent="0.2">
      <c r="B333" s="37">
        <v>1947</v>
      </c>
      <c r="C333" s="12" t="s">
        <v>2395</v>
      </c>
      <c r="D333" s="12"/>
      <c r="E333" s="122">
        <v>80</v>
      </c>
      <c r="F333" s="122">
        <v>80</v>
      </c>
      <c r="G333" s="125">
        <f t="shared" si="61"/>
        <v>0</v>
      </c>
      <c r="H333" s="122">
        <v>80</v>
      </c>
      <c r="I333" s="125">
        <f t="shared" si="62"/>
        <v>0</v>
      </c>
      <c r="J333" s="122">
        <v>80</v>
      </c>
      <c r="K333" s="125">
        <f t="shared" si="63"/>
        <v>0</v>
      </c>
      <c r="L333" s="122">
        <v>80</v>
      </c>
      <c r="M333" s="125">
        <f t="shared" si="64"/>
        <v>0</v>
      </c>
      <c r="N333" s="122">
        <v>80</v>
      </c>
      <c r="O333" s="125">
        <f t="shared" si="65"/>
        <v>0</v>
      </c>
      <c r="P333" s="122">
        <v>80</v>
      </c>
      <c r="Q333" s="126">
        <f t="shared" si="66"/>
        <v>0</v>
      </c>
      <c r="R333" s="124"/>
      <c r="S333" s="106">
        <f t="shared" si="67"/>
        <v>0</v>
      </c>
      <c r="T333" s="106">
        <f t="shared" si="68"/>
        <v>0</v>
      </c>
      <c r="U333" s="106">
        <f t="shared" si="69"/>
        <v>0</v>
      </c>
      <c r="V333" s="106">
        <f t="shared" si="70"/>
        <v>0</v>
      </c>
      <c r="W333" s="106">
        <f t="shared" si="71"/>
        <v>0</v>
      </c>
      <c r="X333" s="106">
        <f t="shared" si="72"/>
        <v>0</v>
      </c>
    </row>
    <row r="334" spans="2:24" s="1" customFormat="1" ht="63" customHeight="1" outlineLevel="4" x14ac:dyDescent="0.2">
      <c r="B334" s="37">
        <v>1948</v>
      </c>
      <c r="C334" s="12" t="s">
        <v>2396</v>
      </c>
      <c r="D334" s="12"/>
      <c r="E334" s="122">
        <v>80</v>
      </c>
      <c r="F334" s="122">
        <v>80</v>
      </c>
      <c r="G334" s="125">
        <f t="shared" si="61"/>
        <v>0</v>
      </c>
      <c r="H334" s="122">
        <v>80</v>
      </c>
      <c r="I334" s="125">
        <f t="shared" si="62"/>
        <v>0</v>
      </c>
      <c r="J334" s="122">
        <v>80</v>
      </c>
      <c r="K334" s="125">
        <f t="shared" si="63"/>
        <v>0</v>
      </c>
      <c r="L334" s="122">
        <v>80</v>
      </c>
      <c r="M334" s="125">
        <f t="shared" si="64"/>
        <v>0</v>
      </c>
      <c r="N334" s="122">
        <v>80</v>
      </c>
      <c r="O334" s="125">
        <f t="shared" si="65"/>
        <v>0</v>
      </c>
      <c r="P334" s="122">
        <v>80</v>
      </c>
      <c r="Q334" s="126">
        <f t="shared" si="66"/>
        <v>0</v>
      </c>
      <c r="R334" s="124"/>
      <c r="S334" s="106">
        <f t="shared" si="67"/>
        <v>0</v>
      </c>
      <c r="T334" s="106">
        <f t="shared" si="68"/>
        <v>0</v>
      </c>
      <c r="U334" s="106">
        <f t="shared" si="69"/>
        <v>0</v>
      </c>
      <c r="V334" s="106">
        <f t="shared" si="70"/>
        <v>0</v>
      </c>
      <c r="W334" s="106">
        <f t="shared" si="71"/>
        <v>0</v>
      </c>
      <c r="X334" s="106">
        <f t="shared" si="72"/>
        <v>0</v>
      </c>
    </row>
    <row r="335" spans="2:24" ht="12" customHeight="1" outlineLevel="2" x14ac:dyDescent="0.2">
      <c r="B335" s="35"/>
      <c r="C335" s="6" t="s">
        <v>2397</v>
      </c>
      <c r="D335" s="7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</row>
    <row r="336" spans="2:24" ht="12" customHeight="1" outlineLevel="3" x14ac:dyDescent="0.2">
      <c r="B336" s="36"/>
      <c r="C336" s="9" t="s">
        <v>460</v>
      </c>
      <c r="D336" s="10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</row>
    <row r="337" spans="2:24" s="1" customFormat="1" ht="63" customHeight="1" outlineLevel="4" x14ac:dyDescent="0.2">
      <c r="B337" s="37">
        <v>1823</v>
      </c>
      <c r="C337" s="12" t="s">
        <v>2398</v>
      </c>
      <c r="D337" s="12"/>
      <c r="E337" s="122">
        <v>210</v>
      </c>
      <c r="F337" s="122">
        <v>210</v>
      </c>
      <c r="G337" s="125">
        <f t="shared" si="61"/>
        <v>0</v>
      </c>
      <c r="H337" s="122">
        <v>210</v>
      </c>
      <c r="I337" s="125">
        <f t="shared" si="62"/>
        <v>0</v>
      </c>
      <c r="J337" s="122">
        <v>210</v>
      </c>
      <c r="K337" s="125">
        <f t="shared" si="63"/>
        <v>0</v>
      </c>
      <c r="L337" s="122">
        <v>210</v>
      </c>
      <c r="M337" s="125">
        <f t="shared" si="64"/>
        <v>0</v>
      </c>
      <c r="N337" s="122">
        <v>210</v>
      </c>
      <c r="O337" s="125">
        <f t="shared" si="65"/>
        <v>0</v>
      </c>
      <c r="P337" s="122">
        <v>210</v>
      </c>
      <c r="Q337" s="126">
        <f t="shared" si="66"/>
        <v>0</v>
      </c>
      <c r="R337" s="124"/>
      <c r="S337" s="106">
        <f t="shared" si="67"/>
        <v>0</v>
      </c>
      <c r="T337" s="106">
        <f t="shared" si="68"/>
        <v>0</v>
      </c>
      <c r="U337" s="106">
        <f t="shared" si="69"/>
        <v>0</v>
      </c>
      <c r="V337" s="106">
        <f t="shared" si="70"/>
        <v>0</v>
      </c>
      <c r="W337" s="106">
        <f t="shared" si="71"/>
        <v>0</v>
      </c>
      <c r="X337" s="106">
        <f t="shared" si="72"/>
        <v>0</v>
      </c>
    </row>
    <row r="338" spans="2:24" s="1" customFormat="1" ht="63" customHeight="1" outlineLevel="4" x14ac:dyDescent="0.2">
      <c r="B338" s="37">
        <v>1828</v>
      </c>
      <c r="C338" s="12" t="s">
        <v>2399</v>
      </c>
      <c r="D338" s="12"/>
      <c r="E338" s="122">
        <v>210</v>
      </c>
      <c r="F338" s="122">
        <v>210</v>
      </c>
      <c r="G338" s="125">
        <f t="shared" si="61"/>
        <v>0</v>
      </c>
      <c r="H338" s="122">
        <v>210</v>
      </c>
      <c r="I338" s="125">
        <f t="shared" si="62"/>
        <v>0</v>
      </c>
      <c r="J338" s="122">
        <v>210</v>
      </c>
      <c r="K338" s="125">
        <f t="shared" si="63"/>
        <v>0</v>
      </c>
      <c r="L338" s="122">
        <v>210</v>
      </c>
      <c r="M338" s="125">
        <f t="shared" si="64"/>
        <v>0</v>
      </c>
      <c r="N338" s="122">
        <v>210</v>
      </c>
      <c r="O338" s="125">
        <f t="shared" si="65"/>
        <v>0</v>
      </c>
      <c r="P338" s="122">
        <v>210</v>
      </c>
      <c r="Q338" s="126">
        <f t="shared" si="66"/>
        <v>0</v>
      </c>
      <c r="R338" s="124"/>
      <c r="S338" s="106">
        <f t="shared" si="67"/>
        <v>0</v>
      </c>
      <c r="T338" s="106">
        <f t="shared" si="68"/>
        <v>0</v>
      </c>
      <c r="U338" s="106">
        <f t="shared" si="69"/>
        <v>0</v>
      </c>
      <c r="V338" s="106">
        <f t="shared" si="70"/>
        <v>0</v>
      </c>
      <c r="W338" s="106">
        <f t="shared" si="71"/>
        <v>0</v>
      </c>
      <c r="X338" s="106">
        <f t="shared" si="72"/>
        <v>0</v>
      </c>
    </row>
    <row r="339" spans="2:24" s="1" customFormat="1" ht="63" customHeight="1" outlineLevel="4" x14ac:dyDescent="0.2">
      <c r="B339" s="37">
        <v>1824</v>
      </c>
      <c r="C339" s="12" t="s">
        <v>2400</v>
      </c>
      <c r="D339" s="12"/>
      <c r="E339" s="122">
        <v>210</v>
      </c>
      <c r="F339" s="122">
        <v>210</v>
      </c>
      <c r="G339" s="125">
        <f t="shared" si="61"/>
        <v>0</v>
      </c>
      <c r="H339" s="122">
        <v>210</v>
      </c>
      <c r="I339" s="125">
        <f t="shared" si="62"/>
        <v>0</v>
      </c>
      <c r="J339" s="122">
        <v>210</v>
      </c>
      <c r="K339" s="125">
        <f t="shared" si="63"/>
        <v>0</v>
      </c>
      <c r="L339" s="122">
        <v>210</v>
      </c>
      <c r="M339" s="125">
        <f t="shared" si="64"/>
        <v>0</v>
      </c>
      <c r="N339" s="122">
        <v>210</v>
      </c>
      <c r="O339" s="125">
        <f t="shared" si="65"/>
        <v>0</v>
      </c>
      <c r="P339" s="122">
        <v>210</v>
      </c>
      <c r="Q339" s="126">
        <f t="shared" si="66"/>
        <v>0</v>
      </c>
      <c r="R339" s="124"/>
      <c r="S339" s="106">
        <f t="shared" si="67"/>
        <v>0</v>
      </c>
      <c r="T339" s="106">
        <f t="shared" si="68"/>
        <v>0</v>
      </c>
      <c r="U339" s="106">
        <f t="shared" si="69"/>
        <v>0</v>
      </c>
      <c r="V339" s="106">
        <f t="shared" si="70"/>
        <v>0</v>
      </c>
      <c r="W339" s="106">
        <f t="shared" si="71"/>
        <v>0</v>
      </c>
      <c r="X339" s="106">
        <f t="shared" si="72"/>
        <v>0</v>
      </c>
    </row>
    <row r="340" spans="2:24" s="1" customFormat="1" ht="63" customHeight="1" outlineLevel="4" x14ac:dyDescent="0.2">
      <c r="B340" s="37">
        <v>2821</v>
      </c>
      <c r="C340" s="12" t="s">
        <v>2401</v>
      </c>
      <c r="D340" s="12"/>
      <c r="E340" s="122">
        <v>190</v>
      </c>
      <c r="F340" s="122">
        <v>190</v>
      </c>
      <c r="G340" s="125">
        <f t="shared" si="61"/>
        <v>0</v>
      </c>
      <c r="H340" s="122">
        <v>190</v>
      </c>
      <c r="I340" s="125">
        <f t="shared" si="62"/>
        <v>0</v>
      </c>
      <c r="J340" s="122">
        <v>190</v>
      </c>
      <c r="K340" s="125">
        <f t="shared" si="63"/>
        <v>0</v>
      </c>
      <c r="L340" s="122">
        <v>190</v>
      </c>
      <c r="M340" s="125">
        <f t="shared" si="64"/>
        <v>0</v>
      </c>
      <c r="N340" s="122">
        <v>190</v>
      </c>
      <c r="O340" s="125">
        <f t="shared" si="65"/>
        <v>0</v>
      </c>
      <c r="P340" s="122">
        <v>190</v>
      </c>
      <c r="Q340" s="126">
        <f t="shared" si="66"/>
        <v>0</v>
      </c>
      <c r="R340" s="124"/>
      <c r="S340" s="106">
        <f t="shared" si="67"/>
        <v>0</v>
      </c>
      <c r="T340" s="106">
        <f t="shared" si="68"/>
        <v>0</v>
      </c>
      <c r="U340" s="106">
        <f t="shared" si="69"/>
        <v>0</v>
      </c>
      <c r="V340" s="106">
        <f t="shared" si="70"/>
        <v>0</v>
      </c>
      <c r="W340" s="106">
        <f t="shared" si="71"/>
        <v>0</v>
      </c>
      <c r="X340" s="106">
        <f t="shared" si="72"/>
        <v>0</v>
      </c>
    </row>
    <row r="341" spans="2:24" s="1" customFormat="1" ht="63" customHeight="1" outlineLevel="4" x14ac:dyDescent="0.2">
      <c r="B341" s="37">
        <v>2822</v>
      </c>
      <c r="C341" s="12" t="s">
        <v>2402</v>
      </c>
      <c r="D341" s="12"/>
      <c r="E341" s="122">
        <v>190</v>
      </c>
      <c r="F341" s="122">
        <v>190</v>
      </c>
      <c r="G341" s="125">
        <f t="shared" si="61"/>
        <v>0</v>
      </c>
      <c r="H341" s="122">
        <v>190</v>
      </c>
      <c r="I341" s="125">
        <f t="shared" si="62"/>
        <v>0</v>
      </c>
      <c r="J341" s="122">
        <v>190</v>
      </c>
      <c r="K341" s="125">
        <f t="shared" si="63"/>
        <v>0</v>
      </c>
      <c r="L341" s="122">
        <v>190</v>
      </c>
      <c r="M341" s="125">
        <f t="shared" si="64"/>
        <v>0</v>
      </c>
      <c r="N341" s="122">
        <v>190</v>
      </c>
      <c r="O341" s="125">
        <f t="shared" si="65"/>
        <v>0</v>
      </c>
      <c r="P341" s="122">
        <v>190</v>
      </c>
      <c r="Q341" s="126">
        <f t="shared" si="66"/>
        <v>0</v>
      </c>
      <c r="R341" s="124"/>
      <c r="S341" s="106">
        <f t="shared" si="67"/>
        <v>0</v>
      </c>
      <c r="T341" s="106">
        <f t="shared" si="68"/>
        <v>0</v>
      </c>
      <c r="U341" s="106">
        <f t="shared" si="69"/>
        <v>0</v>
      </c>
      <c r="V341" s="106">
        <f t="shared" si="70"/>
        <v>0</v>
      </c>
      <c r="W341" s="106">
        <f t="shared" si="71"/>
        <v>0</v>
      </c>
      <c r="X341" s="106">
        <f t="shared" si="72"/>
        <v>0</v>
      </c>
    </row>
    <row r="342" spans="2:24" s="1" customFormat="1" ht="63" customHeight="1" outlineLevel="4" x14ac:dyDescent="0.2">
      <c r="B342" s="37">
        <v>2588</v>
      </c>
      <c r="C342" s="12" t="s">
        <v>2403</v>
      </c>
      <c r="D342" s="12"/>
      <c r="E342" s="122">
        <v>190</v>
      </c>
      <c r="F342" s="122">
        <v>190</v>
      </c>
      <c r="G342" s="125">
        <f t="shared" si="61"/>
        <v>0</v>
      </c>
      <c r="H342" s="122">
        <v>190</v>
      </c>
      <c r="I342" s="125">
        <f t="shared" si="62"/>
        <v>0</v>
      </c>
      <c r="J342" s="122">
        <v>190</v>
      </c>
      <c r="K342" s="125">
        <f t="shared" si="63"/>
        <v>0</v>
      </c>
      <c r="L342" s="122">
        <v>190</v>
      </c>
      <c r="M342" s="125">
        <f t="shared" si="64"/>
        <v>0</v>
      </c>
      <c r="N342" s="122">
        <v>190</v>
      </c>
      <c r="O342" s="125">
        <f t="shared" si="65"/>
        <v>0</v>
      </c>
      <c r="P342" s="122">
        <v>190</v>
      </c>
      <c r="Q342" s="126">
        <f t="shared" si="66"/>
        <v>0</v>
      </c>
      <c r="R342" s="124"/>
      <c r="S342" s="106">
        <f t="shared" si="67"/>
        <v>0</v>
      </c>
      <c r="T342" s="106">
        <f t="shared" si="68"/>
        <v>0</v>
      </c>
      <c r="U342" s="106">
        <f t="shared" si="69"/>
        <v>0</v>
      </c>
      <c r="V342" s="106">
        <f t="shared" si="70"/>
        <v>0</v>
      </c>
      <c r="W342" s="106">
        <f t="shared" si="71"/>
        <v>0</v>
      </c>
      <c r="X342" s="106">
        <f t="shared" si="72"/>
        <v>0</v>
      </c>
    </row>
    <row r="343" spans="2:24" s="1" customFormat="1" ht="63" customHeight="1" outlineLevel="4" x14ac:dyDescent="0.2">
      <c r="B343" s="37">
        <v>2823</v>
      </c>
      <c r="C343" s="12" t="s">
        <v>2404</v>
      </c>
      <c r="D343" s="12"/>
      <c r="E343" s="122">
        <v>190</v>
      </c>
      <c r="F343" s="122">
        <v>190</v>
      </c>
      <c r="G343" s="125">
        <f t="shared" si="61"/>
        <v>0</v>
      </c>
      <c r="H343" s="122">
        <v>190</v>
      </c>
      <c r="I343" s="125">
        <f t="shared" si="62"/>
        <v>0</v>
      </c>
      <c r="J343" s="122">
        <v>190</v>
      </c>
      <c r="K343" s="125">
        <f t="shared" si="63"/>
        <v>0</v>
      </c>
      <c r="L343" s="122">
        <v>190</v>
      </c>
      <c r="M343" s="125">
        <f t="shared" si="64"/>
        <v>0</v>
      </c>
      <c r="N343" s="122">
        <v>190</v>
      </c>
      <c r="O343" s="125">
        <f t="shared" si="65"/>
        <v>0</v>
      </c>
      <c r="P343" s="122">
        <v>190</v>
      </c>
      <c r="Q343" s="126">
        <f t="shared" si="66"/>
        <v>0</v>
      </c>
      <c r="R343" s="124"/>
      <c r="S343" s="106">
        <f t="shared" si="67"/>
        <v>0</v>
      </c>
      <c r="T343" s="106">
        <f t="shared" si="68"/>
        <v>0</v>
      </c>
      <c r="U343" s="106">
        <f t="shared" si="69"/>
        <v>0</v>
      </c>
      <c r="V343" s="106">
        <f t="shared" si="70"/>
        <v>0</v>
      </c>
      <c r="W343" s="106">
        <f t="shared" si="71"/>
        <v>0</v>
      </c>
      <c r="X343" s="106">
        <f t="shared" si="72"/>
        <v>0</v>
      </c>
    </row>
    <row r="344" spans="2:24" s="1" customFormat="1" ht="63" customHeight="1" outlineLevel="4" x14ac:dyDescent="0.2">
      <c r="B344" s="37">
        <v>1609</v>
      </c>
      <c r="C344" s="12" t="s">
        <v>2405</v>
      </c>
      <c r="D344" s="12"/>
      <c r="E344" s="122">
        <v>190</v>
      </c>
      <c r="F344" s="122">
        <v>190</v>
      </c>
      <c r="G344" s="125">
        <f t="shared" si="61"/>
        <v>0</v>
      </c>
      <c r="H344" s="122">
        <v>190</v>
      </c>
      <c r="I344" s="125">
        <f t="shared" si="62"/>
        <v>0</v>
      </c>
      <c r="J344" s="122">
        <v>190</v>
      </c>
      <c r="K344" s="125">
        <f t="shared" si="63"/>
        <v>0</v>
      </c>
      <c r="L344" s="122">
        <v>190</v>
      </c>
      <c r="M344" s="125">
        <f t="shared" si="64"/>
        <v>0</v>
      </c>
      <c r="N344" s="122">
        <v>190</v>
      </c>
      <c r="O344" s="125">
        <f t="shared" si="65"/>
        <v>0</v>
      </c>
      <c r="P344" s="122">
        <v>190</v>
      </c>
      <c r="Q344" s="126">
        <f t="shared" si="66"/>
        <v>0</v>
      </c>
      <c r="R344" s="124"/>
      <c r="S344" s="106">
        <f t="shared" si="67"/>
        <v>0</v>
      </c>
      <c r="T344" s="106">
        <f t="shared" si="68"/>
        <v>0</v>
      </c>
      <c r="U344" s="106">
        <f t="shared" si="69"/>
        <v>0</v>
      </c>
      <c r="V344" s="106">
        <f t="shared" si="70"/>
        <v>0</v>
      </c>
      <c r="W344" s="106">
        <f t="shared" si="71"/>
        <v>0</v>
      </c>
      <c r="X344" s="106">
        <f t="shared" si="72"/>
        <v>0</v>
      </c>
    </row>
    <row r="345" spans="2:24" s="1" customFormat="1" ht="63" customHeight="1" outlineLevel="4" x14ac:dyDescent="0.2">
      <c r="B345" s="37">
        <v>1617</v>
      </c>
      <c r="C345" s="12" t="s">
        <v>2406</v>
      </c>
      <c r="D345" s="12"/>
      <c r="E345" s="122">
        <v>190</v>
      </c>
      <c r="F345" s="122">
        <v>190</v>
      </c>
      <c r="G345" s="125">
        <f t="shared" si="61"/>
        <v>0</v>
      </c>
      <c r="H345" s="122">
        <v>190</v>
      </c>
      <c r="I345" s="125">
        <f t="shared" si="62"/>
        <v>0</v>
      </c>
      <c r="J345" s="122">
        <v>190</v>
      </c>
      <c r="K345" s="125">
        <f t="shared" si="63"/>
        <v>0</v>
      </c>
      <c r="L345" s="122">
        <v>190</v>
      </c>
      <c r="M345" s="125">
        <f t="shared" si="64"/>
        <v>0</v>
      </c>
      <c r="N345" s="122">
        <v>190</v>
      </c>
      <c r="O345" s="125">
        <f t="shared" si="65"/>
        <v>0</v>
      </c>
      <c r="P345" s="122">
        <v>190</v>
      </c>
      <c r="Q345" s="126">
        <f t="shared" si="66"/>
        <v>0</v>
      </c>
      <c r="R345" s="124"/>
      <c r="S345" s="106">
        <f t="shared" si="67"/>
        <v>0</v>
      </c>
      <c r="T345" s="106">
        <f t="shared" si="68"/>
        <v>0</v>
      </c>
      <c r="U345" s="106">
        <f t="shared" si="69"/>
        <v>0</v>
      </c>
      <c r="V345" s="106">
        <f t="shared" si="70"/>
        <v>0</v>
      </c>
      <c r="W345" s="106">
        <f t="shared" si="71"/>
        <v>0</v>
      </c>
      <c r="X345" s="106">
        <f t="shared" si="72"/>
        <v>0</v>
      </c>
    </row>
    <row r="346" spans="2:24" s="1" customFormat="1" ht="63" customHeight="1" outlineLevel="4" x14ac:dyDescent="0.2">
      <c r="B346" s="37">
        <v>1611</v>
      </c>
      <c r="C346" s="12" t="s">
        <v>2407</v>
      </c>
      <c r="D346" s="12"/>
      <c r="E346" s="122">
        <v>190</v>
      </c>
      <c r="F346" s="122">
        <v>190</v>
      </c>
      <c r="G346" s="125">
        <f t="shared" si="61"/>
        <v>0</v>
      </c>
      <c r="H346" s="122">
        <v>190</v>
      </c>
      <c r="I346" s="125">
        <f t="shared" si="62"/>
        <v>0</v>
      </c>
      <c r="J346" s="122">
        <v>190</v>
      </c>
      <c r="K346" s="125">
        <f t="shared" si="63"/>
        <v>0</v>
      </c>
      <c r="L346" s="122">
        <v>190</v>
      </c>
      <c r="M346" s="125">
        <f t="shared" si="64"/>
        <v>0</v>
      </c>
      <c r="N346" s="122">
        <v>190</v>
      </c>
      <c r="O346" s="125">
        <f t="shared" si="65"/>
        <v>0</v>
      </c>
      <c r="P346" s="122">
        <v>190</v>
      </c>
      <c r="Q346" s="126">
        <f t="shared" si="66"/>
        <v>0</v>
      </c>
      <c r="R346" s="124"/>
      <c r="S346" s="106">
        <f t="shared" si="67"/>
        <v>0</v>
      </c>
      <c r="T346" s="106">
        <f t="shared" si="68"/>
        <v>0</v>
      </c>
      <c r="U346" s="106">
        <f t="shared" si="69"/>
        <v>0</v>
      </c>
      <c r="V346" s="106">
        <f t="shared" si="70"/>
        <v>0</v>
      </c>
      <c r="W346" s="106">
        <f t="shared" si="71"/>
        <v>0</v>
      </c>
      <c r="X346" s="106">
        <f t="shared" si="72"/>
        <v>0</v>
      </c>
    </row>
    <row r="347" spans="2:24" s="1" customFormat="1" ht="63" customHeight="1" outlineLevel="4" x14ac:dyDescent="0.2">
      <c r="B347" s="37">
        <v>1622</v>
      </c>
      <c r="C347" s="12" t="s">
        <v>2408</v>
      </c>
      <c r="D347" s="12"/>
      <c r="E347" s="122">
        <v>190</v>
      </c>
      <c r="F347" s="122">
        <v>190</v>
      </c>
      <c r="G347" s="125">
        <f t="shared" si="61"/>
        <v>0</v>
      </c>
      <c r="H347" s="122">
        <v>190</v>
      </c>
      <c r="I347" s="125">
        <f t="shared" si="62"/>
        <v>0</v>
      </c>
      <c r="J347" s="122">
        <v>190</v>
      </c>
      <c r="K347" s="125">
        <f t="shared" si="63"/>
        <v>0</v>
      </c>
      <c r="L347" s="122">
        <v>190</v>
      </c>
      <c r="M347" s="125">
        <f t="shared" si="64"/>
        <v>0</v>
      </c>
      <c r="N347" s="122">
        <v>190</v>
      </c>
      <c r="O347" s="125">
        <f t="shared" si="65"/>
        <v>0</v>
      </c>
      <c r="P347" s="122">
        <v>190</v>
      </c>
      <c r="Q347" s="126">
        <f t="shared" si="66"/>
        <v>0</v>
      </c>
      <c r="R347" s="124"/>
      <c r="S347" s="106">
        <f t="shared" si="67"/>
        <v>0</v>
      </c>
      <c r="T347" s="106">
        <f t="shared" si="68"/>
        <v>0</v>
      </c>
      <c r="U347" s="106">
        <f t="shared" si="69"/>
        <v>0</v>
      </c>
      <c r="V347" s="106">
        <f t="shared" si="70"/>
        <v>0</v>
      </c>
      <c r="W347" s="106">
        <f t="shared" si="71"/>
        <v>0</v>
      </c>
      <c r="X347" s="106">
        <f t="shared" si="72"/>
        <v>0</v>
      </c>
    </row>
    <row r="348" spans="2:24" s="1" customFormat="1" ht="63" customHeight="1" outlineLevel="4" x14ac:dyDescent="0.2">
      <c r="B348" s="37">
        <v>1834</v>
      </c>
      <c r="C348" s="12" t="s">
        <v>2409</v>
      </c>
      <c r="D348" s="12"/>
      <c r="E348" s="122">
        <v>190</v>
      </c>
      <c r="F348" s="122">
        <v>190</v>
      </c>
      <c r="G348" s="125">
        <f t="shared" si="61"/>
        <v>0</v>
      </c>
      <c r="H348" s="122">
        <v>190</v>
      </c>
      <c r="I348" s="125">
        <f t="shared" si="62"/>
        <v>0</v>
      </c>
      <c r="J348" s="122">
        <v>190</v>
      </c>
      <c r="K348" s="125">
        <f t="shared" si="63"/>
        <v>0</v>
      </c>
      <c r="L348" s="122">
        <v>190</v>
      </c>
      <c r="M348" s="125">
        <f t="shared" si="64"/>
        <v>0</v>
      </c>
      <c r="N348" s="122">
        <v>190</v>
      </c>
      <c r="O348" s="125">
        <f t="shared" si="65"/>
        <v>0</v>
      </c>
      <c r="P348" s="122">
        <v>190</v>
      </c>
      <c r="Q348" s="126">
        <f t="shared" si="66"/>
        <v>0</v>
      </c>
      <c r="R348" s="124"/>
      <c r="S348" s="106">
        <f t="shared" si="67"/>
        <v>0</v>
      </c>
      <c r="T348" s="106">
        <f t="shared" si="68"/>
        <v>0</v>
      </c>
      <c r="U348" s="106">
        <f t="shared" si="69"/>
        <v>0</v>
      </c>
      <c r="V348" s="106">
        <f t="shared" si="70"/>
        <v>0</v>
      </c>
      <c r="W348" s="106">
        <f t="shared" si="71"/>
        <v>0</v>
      </c>
      <c r="X348" s="106">
        <f t="shared" si="72"/>
        <v>0</v>
      </c>
    </row>
    <row r="349" spans="2:24" s="1" customFormat="1" ht="63" customHeight="1" outlineLevel="4" x14ac:dyDescent="0.2">
      <c r="B349" s="37">
        <v>1612</v>
      </c>
      <c r="C349" s="12" t="s">
        <v>2410</v>
      </c>
      <c r="D349" s="12"/>
      <c r="E349" s="122">
        <v>190</v>
      </c>
      <c r="F349" s="122">
        <v>190</v>
      </c>
      <c r="G349" s="125">
        <f t="shared" si="61"/>
        <v>0</v>
      </c>
      <c r="H349" s="122">
        <v>190</v>
      </c>
      <c r="I349" s="125">
        <f t="shared" si="62"/>
        <v>0</v>
      </c>
      <c r="J349" s="122">
        <v>190</v>
      </c>
      <c r="K349" s="125">
        <f t="shared" si="63"/>
        <v>0</v>
      </c>
      <c r="L349" s="122">
        <v>190</v>
      </c>
      <c r="M349" s="125">
        <f t="shared" si="64"/>
        <v>0</v>
      </c>
      <c r="N349" s="122">
        <v>190</v>
      </c>
      <c r="O349" s="125">
        <f t="shared" si="65"/>
        <v>0</v>
      </c>
      <c r="P349" s="122">
        <v>190</v>
      </c>
      <c r="Q349" s="126">
        <f t="shared" si="66"/>
        <v>0</v>
      </c>
      <c r="R349" s="124"/>
      <c r="S349" s="106">
        <f t="shared" si="67"/>
        <v>0</v>
      </c>
      <c r="T349" s="106">
        <f t="shared" si="68"/>
        <v>0</v>
      </c>
      <c r="U349" s="106">
        <f t="shared" si="69"/>
        <v>0</v>
      </c>
      <c r="V349" s="106">
        <f t="shared" si="70"/>
        <v>0</v>
      </c>
      <c r="W349" s="106">
        <f t="shared" si="71"/>
        <v>0</v>
      </c>
      <c r="X349" s="106">
        <f t="shared" si="72"/>
        <v>0</v>
      </c>
    </row>
    <row r="350" spans="2:24" s="1" customFormat="1" ht="63" customHeight="1" outlineLevel="4" x14ac:dyDescent="0.2">
      <c r="B350" s="37">
        <v>1623</v>
      </c>
      <c r="C350" s="12" t="s">
        <v>2411</v>
      </c>
      <c r="D350" s="12"/>
      <c r="E350" s="122">
        <v>190</v>
      </c>
      <c r="F350" s="122">
        <v>190</v>
      </c>
      <c r="G350" s="125">
        <f t="shared" si="61"/>
        <v>0</v>
      </c>
      <c r="H350" s="122">
        <v>190</v>
      </c>
      <c r="I350" s="125">
        <f t="shared" si="62"/>
        <v>0</v>
      </c>
      <c r="J350" s="122">
        <v>190</v>
      </c>
      <c r="K350" s="125">
        <f t="shared" si="63"/>
        <v>0</v>
      </c>
      <c r="L350" s="122">
        <v>190</v>
      </c>
      <c r="M350" s="125">
        <f t="shared" si="64"/>
        <v>0</v>
      </c>
      <c r="N350" s="122">
        <v>190</v>
      </c>
      <c r="O350" s="125">
        <f t="shared" si="65"/>
        <v>0</v>
      </c>
      <c r="P350" s="122">
        <v>190</v>
      </c>
      <c r="Q350" s="126">
        <f t="shared" si="66"/>
        <v>0</v>
      </c>
      <c r="R350" s="124"/>
      <c r="S350" s="106">
        <f t="shared" si="67"/>
        <v>0</v>
      </c>
      <c r="T350" s="106">
        <f t="shared" si="68"/>
        <v>0</v>
      </c>
      <c r="U350" s="106">
        <f t="shared" si="69"/>
        <v>0</v>
      </c>
      <c r="V350" s="106">
        <f t="shared" si="70"/>
        <v>0</v>
      </c>
      <c r="W350" s="106">
        <f t="shared" si="71"/>
        <v>0</v>
      </c>
      <c r="X350" s="106">
        <f t="shared" si="72"/>
        <v>0</v>
      </c>
    </row>
    <row r="351" spans="2:24" s="1" customFormat="1" ht="63" customHeight="1" outlineLevel="4" x14ac:dyDescent="0.2">
      <c r="B351" s="37">
        <v>4285</v>
      </c>
      <c r="C351" s="12" t="s">
        <v>2412</v>
      </c>
      <c r="D351" s="12"/>
      <c r="E351" s="122">
        <v>190</v>
      </c>
      <c r="F351" s="122">
        <v>190</v>
      </c>
      <c r="G351" s="125">
        <f t="shared" si="61"/>
        <v>0</v>
      </c>
      <c r="H351" s="122">
        <v>190</v>
      </c>
      <c r="I351" s="125">
        <f t="shared" si="62"/>
        <v>0</v>
      </c>
      <c r="J351" s="122">
        <v>190</v>
      </c>
      <c r="K351" s="125">
        <f t="shared" si="63"/>
        <v>0</v>
      </c>
      <c r="L351" s="122">
        <v>190</v>
      </c>
      <c r="M351" s="125">
        <f t="shared" si="64"/>
        <v>0</v>
      </c>
      <c r="N351" s="122">
        <v>190</v>
      </c>
      <c r="O351" s="125">
        <f t="shared" si="65"/>
        <v>0</v>
      </c>
      <c r="P351" s="122">
        <v>190</v>
      </c>
      <c r="Q351" s="126">
        <f t="shared" si="66"/>
        <v>0</v>
      </c>
      <c r="R351" s="124"/>
      <c r="S351" s="106">
        <f t="shared" si="67"/>
        <v>0</v>
      </c>
      <c r="T351" s="106">
        <f t="shared" si="68"/>
        <v>0</v>
      </c>
      <c r="U351" s="106">
        <f t="shared" si="69"/>
        <v>0</v>
      </c>
      <c r="V351" s="106">
        <f t="shared" si="70"/>
        <v>0</v>
      </c>
      <c r="W351" s="106">
        <f t="shared" si="71"/>
        <v>0</v>
      </c>
      <c r="X351" s="106">
        <f t="shared" si="72"/>
        <v>0</v>
      </c>
    </row>
    <row r="352" spans="2:24" s="1" customFormat="1" ht="63" customHeight="1" outlineLevel="4" x14ac:dyDescent="0.2">
      <c r="B352" s="37">
        <v>4287</v>
      </c>
      <c r="C352" s="12" t="s">
        <v>2413</v>
      </c>
      <c r="D352" s="12"/>
      <c r="E352" s="122">
        <v>190</v>
      </c>
      <c r="F352" s="122">
        <v>190</v>
      </c>
      <c r="G352" s="125">
        <f t="shared" si="61"/>
        <v>0</v>
      </c>
      <c r="H352" s="122">
        <v>190</v>
      </c>
      <c r="I352" s="125">
        <f t="shared" si="62"/>
        <v>0</v>
      </c>
      <c r="J352" s="122">
        <v>190</v>
      </c>
      <c r="K352" s="125">
        <f t="shared" si="63"/>
        <v>0</v>
      </c>
      <c r="L352" s="122">
        <v>190</v>
      </c>
      <c r="M352" s="125">
        <f t="shared" si="64"/>
        <v>0</v>
      </c>
      <c r="N352" s="122">
        <v>190</v>
      </c>
      <c r="O352" s="125">
        <f t="shared" si="65"/>
        <v>0</v>
      </c>
      <c r="P352" s="122">
        <v>190</v>
      </c>
      <c r="Q352" s="126">
        <f t="shared" si="66"/>
        <v>0</v>
      </c>
      <c r="R352" s="124"/>
      <c r="S352" s="106">
        <f t="shared" si="67"/>
        <v>0</v>
      </c>
      <c r="T352" s="106">
        <f t="shared" si="68"/>
        <v>0</v>
      </c>
      <c r="U352" s="106">
        <f t="shared" si="69"/>
        <v>0</v>
      </c>
      <c r="V352" s="106">
        <f t="shared" si="70"/>
        <v>0</v>
      </c>
      <c r="W352" s="106">
        <f t="shared" si="71"/>
        <v>0</v>
      </c>
      <c r="X352" s="106">
        <f t="shared" si="72"/>
        <v>0</v>
      </c>
    </row>
    <row r="353" spans="2:24" s="1" customFormat="1" ht="63" customHeight="1" outlineLevel="4" x14ac:dyDescent="0.2">
      <c r="B353" s="37">
        <v>4286</v>
      </c>
      <c r="C353" s="12" t="s">
        <v>2414</v>
      </c>
      <c r="D353" s="12"/>
      <c r="E353" s="122">
        <v>190</v>
      </c>
      <c r="F353" s="122">
        <v>190</v>
      </c>
      <c r="G353" s="125">
        <f t="shared" si="61"/>
        <v>0</v>
      </c>
      <c r="H353" s="122">
        <v>190</v>
      </c>
      <c r="I353" s="125">
        <f t="shared" si="62"/>
        <v>0</v>
      </c>
      <c r="J353" s="122">
        <v>190</v>
      </c>
      <c r="K353" s="125">
        <f t="shared" si="63"/>
        <v>0</v>
      </c>
      <c r="L353" s="122">
        <v>190</v>
      </c>
      <c r="M353" s="125">
        <f t="shared" si="64"/>
        <v>0</v>
      </c>
      <c r="N353" s="122">
        <v>190</v>
      </c>
      <c r="O353" s="125">
        <f t="shared" si="65"/>
        <v>0</v>
      </c>
      <c r="P353" s="122">
        <v>190</v>
      </c>
      <c r="Q353" s="126">
        <f t="shared" si="66"/>
        <v>0</v>
      </c>
      <c r="R353" s="124"/>
      <c r="S353" s="106">
        <f t="shared" si="67"/>
        <v>0</v>
      </c>
      <c r="T353" s="106">
        <f t="shared" si="68"/>
        <v>0</v>
      </c>
      <c r="U353" s="106">
        <f t="shared" si="69"/>
        <v>0</v>
      </c>
      <c r="V353" s="106">
        <f t="shared" si="70"/>
        <v>0</v>
      </c>
      <c r="W353" s="106">
        <f t="shared" si="71"/>
        <v>0</v>
      </c>
      <c r="X353" s="106">
        <f t="shared" si="72"/>
        <v>0</v>
      </c>
    </row>
    <row r="354" spans="2:24" s="1" customFormat="1" ht="63" customHeight="1" outlineLevel="4" x14ac:dyDescent="0.2">
      <c r="B354" s="37">
        <v>4288</v>
      </c>
      <c r="C354" s="12" t="s">
        <v>2415</v>
      </c>
      <c r="D354" s="12"/>
      <c r="E354" s="122">
        <v>190</v>
      </c>
      <c r="F354" s="122">
        <v>190</v>
      </c>
      <c r="G354" s="125">
        <f t="shared" si="61"/>
        <v>0</v>
      </c>
      <c r="H354" s="122">
        <v>190</v>
      </c>
      <c r="I354" s="125">
        <f t="shared" si="62"/>
        <v>0</v>
      </c>
      <c r="J354" s="122">
        <v>190</v>
      </c>
      <c r="K354" s="125">
        <f t="shared" si="63"/>
        <v>0</v>
      </c>
      <c r="L354" s="122">
        <v>190</v>
      </c>
      <c r="M354" s="125">
        <f t="shared" si="64"/>
        <v>0</v>
      </c>
      <c r="N354" s="122">
        <v>190</v>
      </c>
      <c r="O354" s="125">
        <f t="shared" si="65"/>
        <v>0</v>
      </c>
      <c r="P354" s="122">
        <v>190</v>
      </c>
      <c r="Q354" s="126">
        <f t="shared" si="66"/>
        <v>0</v>
      </c>
      <c r="R354" s="124"/>
      <c r="S354" s="106">
        <f t="shared" si="67"/>
        <v>0</v>
      </c>
      <c r="T354" s="106">
        <f t="shared" si="68"/>
        <v>0</v>
      </c>
      <c r="U354" s="106">
        <f t="shared" si="69"/>
        <v>0</v>
      </c>
      <c r="V354" s="106">
        <f t="shared" si="70"/>
        <v>0</v>
      </c>
      <c r="W354" s="106">
        <f t="shared" si="71"/>
        <v>0</v>
      </c>
      <c r="X354" s="106">
        <f t="shared" si="72"/>
        <v>0</v>
      </c>
    </row>
    <row r="355" spans="2:24" s="1" customFormat="1" ht="63" customHeight="1" outlineLevel="4" x14ac:dyDescent="0.2">
      <c r="B355" s="37">
        <v>1820</v>
      </c>
      <c r="C355" s="12" t="s">
        <v>2416</v>
      </c>
      <c r="D355" s="12"/>
      <c r="E355" s="122">
        <v>190</v>
      </c>
      <c r="F355" s="122">
        <v>190</v>
      </c>
      <c r="G355" s="125">
        <f t="shared" si="61"/>
        <v>0</v>
      </c>
      <c r="H355" s="122">
        <v>190</v>
      </c>
      <c r="I355" s="125">
        <f t="shared" si="62"/>
        <v>0</v>
      </c>
      <c r="J355" s="122">
        <v>190</v>
      </c>
      <c r="K355" s="125">
        <f t="shared" si="63"/>
        <v>0</v>
      </c>
      <c r="L355" s="122">
        <v>190</v>
      </c>
      <c r="M355" s="125">
        <f t="shared" si="64"/>
        <v>0</v>
      </c>
      <c r="N355" s="122">
        <v>190</v>
      </c>
      <c r="O355" s="125">
        <f t="shared" si="65"/>
        <v>0</v>
      </c>
      <c r="P355" s="122">
        <v>190</v>
      </c>
      <c r="Q355" s="126">
        <f t="shared" si="66"/>
        <v>0</v>
      </c>
      <c r="R355" s="124"/>
      <c r="S355" s="106">
        <f t="shared" si="67"/>
        <v>0</v>
      </c>
      <c r="T355" s="106">
        <f t="shared" si="68"/>
        <v>0</v>
      </c>
      <c r="U355" s="106">
        <f t="shared" si="69"/>
        <v>0</v>
      </c>
      <c r="V355" s="106">
        <f t="shared" si="70"/>
        <v>0</v>
      </c>
      <c r="W355" s="106">
        <f t="shared" si="71"/>
        <v>0</v>
      </c>
      <c r="X355" s="106">
        <f t="shared" si="72"/>
        <v>0</v>
      </c>
    </row>
    <row r="356" spans="2:24" s="1" customFormat="1" ht="63" customHeight="1" outlineLevel="4" x14ac:dyDescent="0.2">
      <c r="B356" s="37">
        <v>1837</v>
      </c>
      <c r="C356" s="12" t="s">
        <v>2417</v>
      </c>
      <c r="D356" s="12"/>
      <c r="E356" s="122">
        <v>190</v>
      </c>
      <c r="F356" s="122">
        <v>190</v>
      </c>
      <c r="G356" s="125">
        <f t="shared" si="61"/>
        <v>0</v>
      </c>
      <c r="H356" s="122">
        <v>190</v>
      </c>
      <c r="I356" s="125">
        <f t="shared" si="62"/>
        <v>0</v>
      </c>
      <c r="J356" s="122">
        <v>190</v>
      </c>
      <c r="K356" s="125">
        <f t="shared" si="63"/>
        <v>0</v>
      </c>
      <c r="L356" s="122">
        <v>190</v>
      </c>
      <c r="M356" s="125">
        <f t="shared" si="64"/>
        <v>0</v>
      </c>
      <c r="N356" s="122">
        <v>190</v>
      </c>
      <c r="O356" s="125">
        <f t="shared" si="65"/>
        <v>0</v>
      </c>
      <c r="P356" s="122">
        <v>190</v>
      </c>
      <c r="Q356" s="126">
        <f t="shared" si="66"/>
        <v>0</v>
      </c>
      <c r="R356" s="124"/>
      <c r="S356" s="106">
        <f t="shared" si="67"/>
        <v>0</v>
      </c>
      <c r="T356" s="106">
        <f t="shared" si="68"/>
        <v>0</v>
      </c>
      <c r="U356" s="106">
        <f t="shared" si="69"/>
        <v>0</v>
      </c>
      <c r="V356" s="106">
        <f t="shared" si="70"/>
        <v>0</v>
      </c>
      <c r="W356" s="106">
        <f t="shared" si="71"/>
        <v>0</v>
      </c>
      <c r="X356" s="106">
        <f t="shared" si="72"/>
        <v>0</v>
      </c>
    </row>
    <row r="357" spans="2:24" s="1" customFormat="1" ht="63" customHeight="1" outlineLevel="4" x14ac:dyDescent="0.2">
      <c r="B357" s="37">
        <v>1620</v>
      </c>
      <c r="C357" s="12" t="s">
        <v>2418</v>
      </c>
      <c r="D357" s="12"/>
      <c r="E357" s="122">
        <v>190</v>
      </c>
      <c r="F357" s="122">
        <v>190</v>
      </c>
      <c r="G357" s="125">
        <f t="shared" si="61"/>
        <v>0</v>
      </c>
      <c r="H357" s="122">
        <v>190</v>
      </c>
      <c r="I357" s="125">
        <f t="shared" si="62"/>
        <v>0</v>
      </c>
      <c r="J357" s="122">
        <v>190</v>
      </c>
      <c r="K357" s="125">
        <f t="shared" si="63"/>
        <v>0</v>
      </c>
      <c r="L357" s="122">
        <v>190</v>
      </c>
      <c r="M357" s="125">
        <f t="shared" si="64"/>
        <v>0</v>
      </c>
      <c r="N357" s="122">
        <v>190</v>
      </c>
      <c r="O357" s="125">
        <f t="shared" si="65"/>
        <v>0</v>
      </c>
      <c r="P357" s="122">
        <v>190</v>
      </c>
      <c r="Q357" s="126">
        <f t="shared" si="66"/>
        <v>0</v>
      </c>
      <c r="R357" s="124"/>
      <c r="S357" s="106">
        <f t="shared" si="67"/>
        <v>0</v>
      </c>
      <c r="T357" s="106">
        <f t="shared" si="68"/>
        <v>0</v>
      </c>
      <c r="U357" s="106">
        <f t="shared" si="69"/>
        <v>0</v>
      </c>
      <c r="V357" s="106">
        <f t="shared" si="70"/>
        <v>0</v>
      </c>
      <c r="W357" s="106">
        <f t="shared" si="71"/>
        <v>0</v>
      </c>
      <c r="X357" s="106">
        <f t="shared" si="72"/>
        <v>0</v>
      </c>
    </row>
    <row r="358" spans="2:24" s="1" customFormat="1" ht="63" customHeight="1" outlineLevel="4" x14ac:dyDescent="0.2">
      <c r="B358" s="37">
        <v>1838</v>
      </c>
      <c r="C358" s="12" t="s">
        <v>2419</v>
      </c>
      <c r="D358" s="12"/>
      <c r="E358" s="122">
        <v>190</v>
      </c>
      <c r="F358" s="122">
        <v>190</v>
      </c>
      <c r="G358" s="125">
        <f t="shared" si="61"/>
        <v>0</v>
      </c>
      <c r="H358" s="122">
        <v>190</v>
      </c>
      <c r="I358" s="125">
        <f t="shared" si="62"/>
        <v>0</v>
      </c>
      <c r="J358" s="122">
        <v>190</v>
      </c>
      <c r="K358" s="125">
        <f t="shared" si="63"/>
        <v>0</v>
      </c>
      <c r="L358" s="122">
        <v>190</v>
      </c>
      <c r="M358" s="125">
        <f t="shared" si="64"/>
        <v>0</v>
      </c>
      <c r="N358" s="122">
        <v>190</v>
      </c>
      <c r="O358" s="125">
        <f t="shared" si="65"/>
        <v>0</v>
      </c>
      <c r="P358" s="122">
        <v>190</v>
      </c>
      <c r="Q358" s="126">
        <f t="shared" si="66"/>
        <v>0</v>
      </c>
      <c r="R358" s="124"/>
      <c r="S358" s="106">
        <f t="shared" si="67"/>
        <v>0</v>
      </c>
      <c r="T358" s="106">
        <f t="shared" si="68"/>
        <v>0</v>
      </c>
      <c r="U358" s="106">
        <f t="shared" si="69"/>
        <v>0</v>
      </c>
      <c r="V358" s="106">
        <f t="shared" si="70"/>
        <v>0</v>
      </c>
      <c r="W358" s="106">
        <f t="shared" si="71"/>
        <v>0</v>
      </c>
      <c r="X358" s="106">
        <f t="shared" si="72"/>
        <v>0</v>
      </c>
    </row>
    <row r="359" spans="2:24" s="1" customFormat="1" ht="63" customHeight="1" outlineLevel="4" x14ac:dyDescent="0.2">
      <c r="B359" s="37">
        <v>1616</v>
      </c>
      <c r="C359" s="12" t="s">
        <v>2420</v>
      </c>
      <c r="D359" s="12"/>
      <c r="E359" s="122">
        <v>190</v>
      </c>
      <c r="F359" s="122">
        <v>190</v>
      </c>
      <c r="G359" s="125">
        <f t="shared" si="61"/>
        <v>0</v>
      </c>
      <c r="H359" s="122">
        <v>190</v>
      </c>
      <c r="I359" s="125">
        <f t="shared" si="62"/>
        <v>0</v>
      </c>
      <c r="J359" s="122">
        <v>190</v>
      </c>
      <c r="K359" s="125">
        <f t="shared" si="63"/>
        <v>0</v>
      </c>
      <c r="L359" s="122">
        <v>190</v>
      </c>
      <c r="M359" s="125">
        <f t="shared" si="64"/>
        <v>0</v>
      </c>
      <c r="N359" s="122">
        <v>190</v>
      </c>
      <c r="O359" s="125">
        <f t="shared" si="65"/>
        <v>0</v>
      </c>
      <c r="P359" s="122">
        <v>190</v>
      </c>
      <c r="Q359" s="126">
        <f t="shared" si="66"/>
        <v>0</v>
      </c>
      <c r="R359" s="124"/>
      <c r="S359" s="106">
        <f t="shared" si="67"/>
        <v>0</v>
      </c>
      <c r="T359" s="106">
        <f t="shared" si="68"/>
        <v>0</v>
      </c>
      <c r="U359" s="106">
        <f t="shared" si="69"/>
        <v>0</v>
      </c>
      <c r="V359" s="106">
        <f t="shared" si="70"/>
        <v>0</v>
      </c>
      <c r="W359" s="106">
        <f t="shared" si="71"/>
        <v>0</v>
      </c>
      <c r="X359" s="106">
        <f t="shared" si="72"/>
        <v>0</v>
      </c>
    </row>
    <row r="360" spans="2:24" s="1" customFormat="1" ht="63" customHeight="1" outlineLevel="4" x14ac:dyDescent="0.2">
      <c r="B360" s="37">
        <v>1621</v>
      </c>
      <c r="C360" s="12" t="s">
        <v>2421</v>
      </c>
      <c r="D360" s="12"/>
      <c r="E360" s="122">
        <v>190</v>
      </c>
      <c r="F360" s="122">
        <v>190</v>
      </c>
      <c r="G360" s="125">
        <f t="shared" si="61"/>
        <v>0</v>
      </c>
      <c r="H360" s="122">
        <v>190</v>
      </c>
      <c r="I360" s="125">
        <f t="shared" si="62"/>
        <v>0</v>
      </c>
      <c r="J360" s="122">
        <v>190</v>
      </c>
      <c r="K360" s="125">
        <f t="shared" si="63"/>
        <v>0</v>
      </c>
      <c r="L360" s="122">
        <v>190</v>
      </c>
      <c r="M360" s="125">
        <f t="shared" si="64"/>
        <v>0</v>
      </c>
      <c r="N360" s="122">
        <v>190</v>
      </c>
      <c r="O360" s="125">
        <f t="shared" si="65"/>
        <v>0</v>
      </c>
      <c r="P360" s="122">
        <v>190</v>
      </c>
      <c r="Q360" s="126">
        <f t="shared" si="66"/>
        <v>0</v>
      </c>
      <c r="R360" s="124"/>
      <c r="S360" s="106">
        <f t="shared" si="67"/>
        <v>0</v>
      </c>
      <c r="T360" s="106">
        <f t="shared" si="68"/>
        <v>0</v>
      </c>
      <c r="U360" s="106">
        <f t="shared" si="69"/>
        <v>0</v>
      </c>
      <c r="V360" s="106">
        <f t="shared" si="70"/>
        <v>0</v>
      </c>
      <c r="W360" s="106">
        <f t="shared" si="71"/>
        <v>0</v>
      </c>
      <c r="X360" s="106">
        <f t="shared" si="72"/>
        <v>0</v>
      </c>
    </row>
    <row r="361" spans="2:24" ht="12" customHeight="1" outlineLevel="2" x14ac:dyDescent="0.2">
      <c r="B361" s="35"/>
      <c r="C361" s="6" t="s">
        <v>2422</v>
      </c>
      <c r="D361" s="7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</row>
    <row r="362" spans="2:24" ht="12" customHeight="1" outlineLevel="3" x14ac:dyDescent="0.2">
      <c r="B362" s="36"/>
      <c r="C362" s="9" t="s">
        <v>460</v>
      </c>
      <c r="D362" s="10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</row>
    <row r="363" spans="2:24" s="1" customFormat="1" ht="63" customHeight="1" outlineLevel="4" x14ac:dyDescent="0.2">
      <c r="B363" s="37">
        <v>2366</v>
      </c>
      <c r="C363" s="12" t="s">
        <v>2423</v>
      </c>
      <c r="D363" s="12"/>
      <c r="E363" s="122">
        <v>90</v>
      </c>
      <c r="F363" s="122">
        <v>90</v>
      </c>
      <c r="G363" s="125">
        <f t="shared" si="61"/>
        <v>0</v>
      </c>
      <c r="H363" s="122">
        <v>90</v>
      </c>
      <c r="I363" s="125">
        <f t="shared" si="62"/>
        <v>0</v>
      </c>
      <c r="J363" s="122">
        <v>90</v>
      </c>
      <c r="K363" s="125">
        <f t="shared" si="63"/>
        <v>0</v>
      </c>
      <c r="L363" s="122">
        <v>90</v>
      </c>
      <c r="M363" s="125">
        <f t="shared" si="64"/>
        <v>0</v>
      </c>
      <c r="N363" s="122">
        <v>90</v>
      </c>
      <c r="O363" s="125">
        <f t="shared" si="65"/>
        <v>0</v>
      </c>
      <c r="P363" s="122">
        <v>90</v>
      </c>
      <c r="Q363" s="126">
        <f t="shared" si="66"/>
        <v>0</v>
      </c>
      <c r="R363" s="124"/>
      <c r="S363" s="106">
        <f t="shared" si="67"/>
        <v>0</v>
      </c>
      <c r="T363" s="106">
        <f t="shared" si="68"/>
        <v>0</v>
      </c>
      <c r="U363" s="106">
        <f t="shared" si="69"/>
        <v>0</v>
      </c>
      <c r="V363" s="106">
        <f t="shared" si="70"/>
        <v>0</v>
      </c>
      <c r="W363" s="106">
        <f t="shared" si="71"/>
        <v>0</v>
      </c>
      <c r="X363" s="106">
        <f t="shared" si="72"/>
        <v>0</v>
      </c>
    </row>
    <row r="364" spans="2:24" s="1" customFormat="1" ht="63" customHeight="1" outlineLevel="4" x14ac:dyDescent="0.2">
      <c r="B364" s="37">
        <v>2367</v>
      </c>
      <c r="C364" s="12" t="s">
        <v>2424</v>
      </c>
      <c r="D364" s="12"/>
      <c r="E364" s="122">
        <v>90</v>
      </c>
      <c r="F364" s="122">
        <v>90</v>
      </c>
      <c r="G364" s="125">
        <f t="shared" si="61"/>
        <v>0</v>
      </c>
      <c r="H364" s="122">
        <v>90</v>
      </c>
      <c r="I364" s="125">
        <f t="shared" si="62"/>
        <v>0</v>
      </c>
      <c r="J364" s="122">
        <v>90</v>
      </c>
      <c r="K364" s="125">
        <f t="shared" si="63"/>
        <v>0</v>
      </c>
      <c r="L364" s="122">
        <v>90</v>
      </c>
      <c r="M364" s="125">
        <f t="shared" si="64"/>
        <v>0</v>
      </c>
      <c r="N364" s="122">
        <v>90</v>
      </c>
      <c r="O364" s="125">
        <f t="shared" si="65"/>
        <v>0</v>
      </c>
      <c r="P364" s="122">
        <v>90</v>
      </c>
      <c r="Q364" s="126">
        <f t="shared" si="66"/>
        <v>0</v>
      </c>
      <c r="R364" s="124"/>
      <c r="S364" s="106">
        <f t="shared" si="67"/>
        <v>0</v>
      </c>
      <c r="T364" s="106">
        <f t="shared" si="68"/>
        <v>0</v>
      </c>
      <c r="U364" s="106">
        <f t="shared" si="69"/>
        <v>0</v>
      </c>
      <c r="V364" s="106">
        <f t="shared" si="70"/>
        <v>0</v>
      </c>
      <c r="W364" s="106">
        <f t="shared" si="71"/>
        <v>0</v>
      </c>
      <c r="X364" s="106">
        <f t="shared" si="72"/>
        <v>0</v>
      </c>
    </row>
    <row r="365" spans="2:24" s="1" customFormat="1" ht="63" customHeight="1" outlineLevel="4" x14ac:dyDescent="0.2">
      <c r="B365" s="37">
        <v>2799</v>
      </c>
      <c r="C365" s="12" t="s">
        <v>2425</v>
      </c>
      <c r="D365" s="12"/>
      <c r="E365" s="122">
        <v>90</v>
      </c>
      <c r="F365" s="122">
        <v>90</v>
      </c>
      <c r="G365" s="125">
        <f t="shared" si="61"/>
        <v>0</v>
      </c>
      <c r="H365" s="122">
        <v>90</v>
      </c>
      <c r="I365" s="125">
        <f t="shared" si="62"/>
        <v>0</v>
      </c>
      <c r="J365" s="122">
        <v>90</v>
      </c>
      <c r="K365" s="125">
        <f t="shared" si="63"/>
        <v>0</v>
      </c>
      <c r="L365" s="122">
        <v>90</v>
      </c>
      <c r="M365" s="125">
        <f t="shared" si="64"/>
        <v>0</v>
      </c>
      <c r="N365" s="122">
        <v>90</v>
      </c>
      <c r="O365" s="125">
        <f t="shared" si="65"/>
        <v>0</v>
      </c>
      <c r="P365" s="122">
        <v>90</v>
      </c>
      <c r="Q365" s="126">
        <f t="shared" si="66"/>
        <v>0</v>
      </c>
      <c r="R365" s="124"/>
      <c r="S365" s="106">
        <f t="shared" si="67"/>
        <v>0</v>
      </c>
      <c r="T365" s="106">
        <f t="shared" si="68"/>
        <v>0</v>
      </c>
      <c r="U365" s="106">
        <f t="shared" si="69"/>
        <v>0</v>
      </c>
      <c r="V365" s="106">
        <f t="shared" si="70"/>
        <v>0</v>
      </c>
      <c r="W365" s="106">
        <f t="shared" si="71"/>
        <v>0</v>
      </c>
      <c r="X365" s="106">
        <f t="shared" si="72"/>
        <v>0</v>
      </c>
    </row>
    <row r="366" spans="2:24" s="1" customFormat="1" ht="63" customHeight="1" outlineLevel="4" x14ac:dyDescent="0.2">
      <c r="B366" s="37">
        <v>2789</v>
      </c>
      <c r="C366" s="12" t="s">
        <v>2426</v>
      </c>
      <c r="D366" s="12"/>
      <c r="E366" s="122">
        <v>90</v>
      </c>
      <c r="F366" s="122">
        <v>90</v>
      </c>
      <c r="G366" s="125">
        <f t="shared" si="61"/>
        <v>0</v>
      </c>
      <c r="H366" s="122">
        <v>90</v>
      </c>
      <c r="I366" s="125">
        <f t="shared" si="62"/>
        <v>0</v>
      </c>
      <c r="J366" s="122">
        <v>90</v>
      </c>
      <c r="K366" s="125">
        <f t="shared" si="63"/>
        <v>0</v>
      </c>
      <c r="L366" s="122">
        <v>90</v>
      </c>
      <c r="M366" s="125">
        <f t="shared" si="64"/>
        <v>0</v>
      </c>
      <c r="N366" s="122">
        <v>90</v>
      </c>
      <c r="O366" s="125">
        <f t="shared" si="65"/>
        <v>0</v>
      </c>
      <c r="P366" s="122">
        <v>90</v>
      </c>
      <c r="Q366" s="126">
        <f t="shared" si="66"/>
        <v>0</v>
      </c>
      <c r="R366" s="124"/>
      <c r="S366" s="106">
        <f t="shared" si="67"/>
        <v>0</v>
      </c>
      <c r="T366" s="106">
        <f t="shared" si="68"/>
        <v>0</v>
      </c>
      <c r="U366" s="106">
        <f t="shared" si="69"/>
        <v>0</v>
      </c>
      <c r="V366" s="106">
        <f t="shared" si="70"/>
        <v>0</v>
      </c>
      <c r="W366" s="106">
        <f t="shared" si="71"/>
        <v>0</v>
      </c>
      <c r="X366" s="106">
        <f t="shared" si="72"/>
        <v>0</v>
      </c>
    </row>
    <row r="367" spans="2:24" s="1" customFormat="1" ht="63" customHeight="1" outlineLevel="4" x14ac:dyDescent="0.2">
      <c r="B367" s="37">
        <v>2790</v>
      </c>
      <c r="C367" s="12" t="s">
        <v>2427</v>
      </c>
      <c r="D367" s="12"/>
      <c r="E367" s="122">
        <v>90</v>
      </c>
      <c r="F367" s="122">
        <v>90</v>
      </c>
      <c r="G367" s="125">
        <f t="shared" si="61"/>
        <v>0</v>
      </c>
      <c r="H367" s="122">
        <v>90</v>
      </c>
      <c r="I367" s="125">
        <f t="shared" si="62"/>
        <v>0</v>
      </c>
      <c r="J367" s="122">
        <v>90</v>
      </c>
      <c r="K367" s="125">
        <f t="shared" si="63"/>
        <v>0</v>
      </c>
      <c r="L367" s="122">
        <v>90</v>
      </c>
      <c r="M367" s="125">
        <f t="shared" si="64"/>
        <v>0</v>
      </c>
      <c r="N367" s="122">
        <v>90</v>
      </c>
      <c r="O367" s="125">
        <f t="shared" si="65"/>
        <v>0</v>
      </c>
      <c r="P367" s="122">
        <v>90</v>
      </c>
      <c r="Q367" s="126">
        <f t="shared" si="66"/>
        <v>0</v>
      </c>
      <c r="R367" s="124"/>
      <c r="S367" s="106">
        <f t="shared" si="67"/>
        <v>0</v>
      </c>
      <c r="T367" s="106">
        <f t="shared" si="68"/>
        <v>0</v>
      </c>
      <c r="U367" s="106">
        <f t="shared" si="69"/>
        <v>0</v>
      </c>
      <c r="V367" s="106">
        <f t="shared" si="70"/>
        <v>0</v>
      </c>
      <c r="W367" s="106">
        <f t="shared" si="71"/>
        <v>0</v>
      </c>
      <c r="X367" s="106">
        <f t="shared" si="72"/>
        <v>0</v>
      </c>
    </row>
    <row r="368" spans="2:24" s="1" customFormat="1" ht="63" customHeight="1" outlineLevel="4" x14ac:dyDescent="0.2">
      <c r="B368" s="37">
        <v>1999</v>
      </c>
      <c r="C368" s="12" t="s">
        <v>2428</v>
      </c>
      <c r="D368" s="12"/>
      <c r="E368" s="122">
        <v>90</v>
      </c>
      <c r="F368" s="122">
        <v>90</v>
      </c>
      <c r="G368" s="125">
        <f t="shared" si="61"/>
        <v>0</v>
      </c>
      <c r="H368" s="122">
        <v>90</v>
      </c>
      <c r="I368" s="125">
        <f t="shared" si="62"/>
        <v>0</v>
      </c>
      <c r="J368" s="122">
        <v>90</v>
      </c>
      <c r="K368" s="125">
        <f t="shared" si="63"/>
        <v>0</v>
      </c>
      <c r="L368" s="122">
        <v>90</v>
      </c>
      <c r="M368" s="125">
        <f t="shared" si="64"/>
        <v>0</v>
      </c>
      <c r="N368" s="122">
        <v>90</v>
      </c>
      <c r="O368" s="125">
        <f t="shared" si="65"/>
        <v>0</v>
      </c>
      <c r="P368" s="122">
        <v>90</v>
      </c>
      <c r="Q368" s="126">
        <f t="shared" si="66"/>
        <v>0</v>
      </c>
      <c r="R368" s="124"/>
      <c r="S368" s="106">
        <f t="shared" si="67"/>
        <v>0</v>
      </c>
      <c r="T368" s="106">
        <f t="shared" si="68"/>
        <v>0</v>
      </c>
      <c r="U368" s="106">
        <f t="shared" si="69"/>
        <v>0</v>
      </c>
      <c r="V368" s="106">
        <f t="shared" si="70"/>
        <v>0</v>
      </c>
      <c r="W368" s="106">
        <f t="shared" si="71"/>
        <v>0</v>
      </c>
      <c r="X368" s="106">
        <f t="shared" si="72"/>
        <v>0</v>
      </c>
    </row>
    <row r="369" spans="2:24" s="1" customFormat="1" ht="63" customHeight="1" outlineLevel="4" x14ac:dyDescent="0.2">
      <c r="B369" s="37">
        <v>2791</v>
      </c>
      <c r="C369" s="12" t="s">
        <v>2429</v>
      </c>
      <c r="D369" s="12"/>
      <c r="E369" s="122">
        <v>90</v>
      </c>
      <c r="F369" s="122">
        <v>90</v>
      </c>
      <c r="G369" s="125">
        <f t="shared" si="61"/>
        <v>0</v>
      </c>
      <c r="H369" s="122">
        <v>90</v>
      </c>
      <c r="I369" s="125">
        <f t="shared" si="62"/>
        <v>0</v>
      </c>
      <c r="J369" s="122">
        <v>90</v>
      </c>
      <c r="K369" s="125">
        <f t="shared" si="63"/>
        <v>0</v>
      </c>
      <c r="L369" s="122">
        <v>90</v>
      </c>
      <c r="M369" s="125">
        <f t="shared" si="64"/>
        <v>0</v>
      </c>
      <c r="N369" s="122">
        <v>90</v>
      </c>
      <c r="O369" s="125">
        <f t="shared" si="65"/>
        <v>0</v>
      </c>
      <c r="P369" s="122">
        <v>90</v>
      </c>
      <c r="Q369" s="126">
        <f t="shared" si="66"/>
        <v>0</v>
      </c>
      <c r="R369" s="124"/>
      <c r="S369" s="106">
        <f t="shared" si="67"/>
        <v>0</v>
      </c>
      <c r="T369" s="106">
        <f t="shared" si="68"/>
        <v>0</v>
      </c>
      <c r="U369" s="106">
        <f t="shared" si="69"/>
        <v>0</v>
      </c>
      <c r="V369" s="106">
        <f t="shared" si="70"/>
        <v>0</v>
      </c>
      <c r="W369" s="106">
        <f t="shared" si="71"/>
        <v>0</v>
      </c>
      <c r="X369" s="106">
        <f t="shared" si="72"/>
        <v>0</v>
      </c>
    </row>
    <row r="370" spans="2:24" s="1" customFormat="1" ht="63" customHeight="1" outlineLevel="4" x14ac:dyDescent="0.2">
      <c r="B370" s="37">
        <v>2792</v>
      </c>
      <c r="C370" s="12" t="s">
        <v>2430</v>
      </c>
      <c r="D370" s="12"/>
      <c r="E370" s="122">
        <v>90</v>
      </c>
      <c r="F370" s="122">
        <v>90</v>
      </c>
      <c r="G370" s="125">
        <f t="shared" si="61"/>
        <v>0</v>
      </c>
      <c r="H370" s="122">
        <v>90</v>
      </c>
      <c r="I370" s="125">
        <f t="shared" si="62"/>
        <v>0</v>
      </c>
      <c r="J370" s="122">
        <v>90</v>
      </c>
      <c r="K370" s="125">
        <f t="shared" si="63"/>
        <v>0</v>
      </c>
      <c r="L370" s="122">
        <v>90</v>
      </c>
      <c r="M370" s="125">
        <f t="shared" si="64"/>
        <v>0</v>
      </c>
      <c r="N370" s="122">
        <v>90</v>
      </c>
      <c r="O370" s="125">
        <f t="shared" si="65"/>
        <v>0</v>
      </c>
      <c r="P370" s="122">
        <v>90</v>
      </c>
      <c r="Q370" s="126">
        <f t="shared" si="66"/>
        <v>0</v>
      </c>
      <c r="R370" s="124"/>
      <c r="S370" s="106">
        <f t="shared" si="67"/>
        <v>0</v>
      </c>
      <c r="T370" s="106">
        <f t="shared" si="68"/>
        <v>0</v>
      </c>
      <c r="U370" s="106">
        <f t="shared" si="69"/>
        <v>0</v>
      </c>
      <c r="V370" s="106">
        <f t="shared" si="70"/>
        <v>0</v>
      </c>
      <c r="W370" s="106">
        <f t="shared" si="71"/>
        <v>0</v>
      </c>
      <c r="X370" s="106">
        <f t="shared" si="72"/>
        <v>0</v>
      </c>
    </row>
    <row r="371" spans="2:24" s="1" customFormat="1" ht="63" customHeight="1" outlineLevel="4" x14ac:dyDescent="0.2">
      <c r="B371" s="37">
        <v>2000</v>
      </c>
      <c r="C371" s="12" t="s">
        <v>2431</v>
      </c>
      <c r="D371" s="12"/>
      <c r="E371" s="122">
        <v>90</v>
      </c>
      <c r="F371" s="122">
        <v>90</v>
      </c>
      <c r="G371" s="125">
        <f t="shared" si="61"/>
        <v>0</v>
      </c>
      <c r="H371" s="122">
        <v>90</v>
      </c>
      <c r="I371" s="125">
        <f t="shared" si="62"/>
        <v>0</v>
      </c>
      <c r="J371" s="122">
        <v>90</v>
      </c>
      <c r="K371" s="125">
        <f t="shared" si="63"/>
        <v>0</v>
      </c>
      <c r="L371" s="122">
        <v>90</v>
      </c>
      <c r="M371" s="125">
        <f t="shared" si="64"/>
        <v>0</v>
      </c>
      <c r="N371" s="122">
        <v>90</v>
      </c>
      <c r="O371" s="125">
        <f t="shared" si="65"/>
        <v>0</v>
      </c>
      <c r="P371" s="122">
        <v>90</v>
      </c>
      <c r="Q371" s="126">
        <f t="shared" si="66"/>
        <v>0</v>
      </c>
      <c r="R371" s="124"/>
      <c r="S371" s="106">
        <f t="shared" si="67"/>
        <v>0</v>
      </c>
      <c r="T371" s="106">
        <f t="shared" si="68"/>
        <v>0</v>
      </c>
      <c r="U371" s="106">
        <f t="shared" si="69"/>
        <v>0</v>
      </c>
      <c r="V371" s="106">
        <f t="shared" si="70"/>
        <v>0</v>
      </c>
      <c r="W371" s="106">
        <f t="shared" si="71"/>
        <v>0</v>
      </c>
      <c r="X371" s="106">
        <f t="shared" si="72"/>
        <v>0</v>
      </c>
    </row>
    <row r="372" spans="2:24" s="1" customFormat="1" ht="63" customHeight="1" outlineLevel="4" x14ac:dyDescent="0.2">
      <c r="B372" s="37">
        <v>2001</v>
      </c>
      <c r="C372" s="12" t="s">
        <v>2432</v>
      </c>
      <c r="D372" s="12"/>
      <c r="E372" s="122">
        <v>90</v>
      </c>
      <c r="F372" s="122">
        <v>90</v>
      </c>
      <c r="G372" s="125">
        <f t="shared" si="61"/>
        <v>0</v>
      </c>
      <c r="H372" s="122">
        <v>90</v>
      </c>
      <c r="I372" s="125">
        <f t="shared" si="62"/>
        <v>0</v>
      </c>
      <c r="J372" s="122">
        <v>90</v>
      </c>
      <c r="K372" s="125">
        <f t="shared" si="63"/>
        <v>0</v>
      </c>
      <c r="L372" s="122">
        <v>90</v>
      </c>
      <c r="M372" s="125">
        <f t="shared" si="64"/>
        <v>0</v>
      </c>
      <c r="N372" s="122">
        <v>90</v>
      </c>
      <c r="O372" s="125">
        <f t="shared" si="65"/>
        <v>0</v>
      </c>
      <c r="P372" s="122">
        <v>90</v>
      </c>
      <c r="Q372" s="126">
        <f t="shared" si="66"/>
        <v>0</v>
      </c>
      <c r="R372" s="124"/>
      <c r="S372" s="106">
        <f t="shared" si="67"/>
        <v>0</v>
      </c>
      <c r="T372" s="106">
        <f t="shared" si="68"/>
        <v>0</v>
      </c>
      <c r="U372" s="106">
        <f t="shared" si="69"/>
        <v>0</v>
      </c>
      <c r="V372" s="106">
        <f t="shared" si="70"/>
        <v>0</v>
      </c>
      <c r="W372" s="106">
        <f t="shared" si="71"/>
        <v>0</v>
      </c>
      <c r="X372" s="106">
        <f t="shared" si="72"/>
        <v>0</v>
      </c>
    </row>
    <row r="373" spans="2:24" s="1" customFormat="1" ht="63" customHeight="1" outlineLevel="4" x14ac:dyDescent="0.2">
      <c r="B373" s="37">
        <v>2002</v>
      </c>
      <c r="C373" s="12" t="s">
        <v>2433</v>
      </c>
      <c r="D373" s="12"/>
      <c r="E373" s="122">
        <v>90</v>
      </c>
      <c r="F373" s="122">
        <v>90</v>
      </c>
      <c r="G373" s="125">
        <f t="shared" si="61"/>
        <v>0</v>
      </c>
      <c r="H373" s="122">
        <v>90</v>
      </c>
      <c r="I373" s="125">
        <f t="shared" si="62"/>
        <v>0</v>
      </c>
      <c r="J373" s="122">
        <v>90</v>
      </c>
      <c r="K373" s="125">
        <f t="shared" si="63"/>
        <v>0</v>
      </c>
      <c r="L373" s="122">
        <v>90</v>
      </c>
      <c r="M373" s="125">
        <f t="shared" si="64"/>
        <v>0</v>
      </c>
      <c r="N373" s="122">
        <v>90</v>
      </c>
      <c r="O373" s="125">
        <f t="shared" si="65"/>
        <v>0</v>
      </c>
      <c r="P373" s="122">
        <v>90</v>
      </c>
      <c r="Q373" s="126">
        <f t="shared" si="66"/>
        <v>0</v>
      </c>
      <c r="R373" s="124"/>
      <c r="S373" s="106">
        <f t="shared" si="67"/>
        <v>0</v>
      </c>
      <c r="T373" s="106">
        <f t="shared" si="68"/>
        <v>0</v>
      </c>
      <c r="U373" s="106">
        <f t="shared" si="69"/>
        <v>0</v>
      </c>
      <c r="V373" s="106">
        <f t="shared" si="70"/>
        <v>0</v>
      </c>
      <c r="W373" s="106">
        <f t="shared" si="71"/>
        <v>0</v>
      </c>
      <c r="X373" s="106">
        <f t="shared" si="72"/>
        <v>0</v>
      </c>
    </row>
    <row r="374" spans="2:24" s="1" customFormat="1" ht="63" customHeight="1" outlineLevel="4" x14ac:dyDescent="0.2">
      <c r="B374" s="37">
        <v>2003</v>
      </c>
      <c r="C374" s="12" t="s">
        <v>2434</v>
      </c>
      <c r="D374" s="12"/>
      <c r="E374" s="122">
        <v>90</v>
      </c>
      <c r="F374" s="122">
        <v>90</v>
      </c>
      <c r="G374" s="125">
        <f t="shared" si="61"/>
        <v>0</v>
      </c>
      <c r="H374" s="122">
        <v>90</v>
      </c>
      <c r="I374" s="125">
        <f t="shared" si="62"/>
        <v>0</v>
      </c>
      <c r="J374" s="122">
        <v>90</v>
      </c>
      <c r="K374" s="125">
        <f t="shared" si="63"/>
        <v>0</v>
      </c>
      <c r="L374" s="122">
        <v>90</v>
      </c>
      <c r="M374" s="125">
        <f t="shared" si="64"/>
        <v>0</v>
      </c>
      <c r="N374" s="122">
        <v>90</v>
      </c>
      <c r="O374" s="125">
        <f t="shared" si="65"/>
        <v>0</v>
      </c>
      <c r="P374" s="122">
        <v>90</v>
      </c>
      <c r="Q374" s="126">
        <f t="shared" si="66"/>
        <v>0</v>
      </c>
      <c r="R374" s="124"/>
      <c r="S374" s="106">
        <f t="shared" si="67"/>
        <v>0</v>
      </c>
      <c r="T374" s="106">
        <f t="shared" si="68"/>
        <v>0</v>
      </c>
      <c r="U374" s="106">
        <f t="shared" si="69"/>
        <v>0</v>
      </c>
      <c r="V374" s="106">
        <f t="shared" si="70"/>
        <v>0</v>
      </c>
      <c r="W374" s="106">
        <f t="shared" si="71"/>
        <v>0</v>
      </c>
      <c r="X374" s="106">
        <f t="shared" si="72"/>
        <v>0</v>
      </c>
    </row>
    <row r="375" spans="2:24" s="1" customFormat="1" ht="63" customHeight="1" outlineLevel="4" x14ac:dyDescent="0.2">
      <c r="B375" s="37">
        <v>2793</v>
      </c>
      <c r="C375" s="12" t="s">
        <v>2435</v>
      </c>
      <c r="D375" s="12"/>
      <c r="E375" s="122">
        <v>90</v>
      </c>
      <c r="F375" s="122">
        <v>90</v>
      </c>
      <c r="G375" s="125">
        <f t="shared" si="61"/>
        <v>0</v>
      </c>
      <c r="H375" s="122">
        <v>90</v>
      </c>
      <c r="I375" s="125">
        <f t="shared" si="62"/>
        <v>0</v>
      </c>
      <c r="J375" s="122">
        <v>90</v>
      </c>
      <c r="K375" s="125">
        <f t="shared" si="63"/>
        <v>0</v>
      </c>
      <c r="L375" s="122">
        <v>90</v>
      </c>
      <c r="M375" s="125">
        <f t="shared" si="64"/>
        <v>0</v>
      </c>
      <c r="N375" s="122">
        <v>90</v>
      </c>
      <c r="O375" s="125">
        <f t="shared" si="65"/>
        <v>0</v>
      </c>
      <c r="P375" s="122">
        <v>90</v>
      </c>
      <c r="Q375" s="126">
        <f t="shared" si="66"/>
        <v>0</v>
      </c>
      <c r="R375" s="124"/>
      <c r="S375" s="106">
        <f t="shared" si="67"/>
        <v>0</v>
      </c>
      <c r="T375" s="106">
        <f t="shared" si="68"/>
        <v>0</v>
      </c>
      <c r="U375" s="106">
        <f t="shared" si="69"/>
        <v>0</v>
      </c>
      <c r="V375" s="106">
        <f t="shared" si="70"/>
        <v>0</v>
      </c>
      <c r="W375" s="106">
        <f t="shared" si="71"/>
        <v>0</v>
      </c>
      <c r="X375" s="106">
        <f t="shared" si="72"/>
        <v>0</v>
      </c>
    </row>
    <row r="376" spans="2:24" s="1" customFormat="1" ht="63" customHeight="1" outlineLevel="4" x14ac:dyDescent="0.2">
      <c r="B376" s="37">
        <v>2004</v>
      </c>
      <c r="C376" s="12" t="s">
        <v>2436</v>
      </c>
      <c r="D376" s="12"/>
      <c r="E376" s="122">
        <v>90</v>
      </c>
      <c r="F376" s="122">
        <v>90</v>
      </c>
      <c r="G376" s="125">
        <f t="shared" si="61"/>
        <v>0</v>
      </c>
      <c r="H376" s="122">
        <v>90</v>
      </c>
      <c r="I376" s="125">
        <f t="shared" si="62"/>
        <v>0</v>
      </c>
      <c r="J376" s="122">
        <v>90</v>
      </c>
      <c r="K376" s="125">
        <f t="shared" si="63"/>
        <v>0</v>
      </c>
      <c r="L376" s="122">
        <v>90</v>
      </c>
      <c r="M376" s="125">
        <f t="shared" si="64"/>
        <v>0</v>
      </c>
      <c r="N376" s="122">
        <v>90</v>
      </c>
      <c r="O376" s="125">
        <f t="shared" si="65"/>
        <v>0</v>
      </c>
      <c r="P376" s="122">
        <v>90</v>
      </c>
      <c r="Q376" s="126">
        <f t="shared" si="66"/>
        <v>0</v>
      </c>
      <c r="R376" s="124"/>
      <c r="S376" s="106">
        <f t="shared" si="67"/>
        <v>0</v>
      </c>
      <c r="T376" s="106">
        <f t="shared" si="68"/>
        <v>0</v>
      </c>
      <c r="U376" s="106">
        <f t="shared" si="69"/>
        <v>0</v>
      </c>
      <c r="V376" s="106">
        <f t="shared" si="70"/>
        <v>0</v>
      </c>
      <c r="W376" s="106">
        <f t="shared" si="71"/>
        <v>0</v>
      </c>
      <c r="X376" s="106">
        <f t="shared" si="72"/>
        <v>0</v>
      </c>
    </row>
    <row r="377" spans="2:24" s="1" customFormat="1" ht="63" customHeight="1" outlineLevel="4" x14ac:dyDescent="0.2">
      <c r="B377" s="37">
        <v>2005</v>
      </c>
      <c r="C377" s="12" t="s">
        <v>2437</v>
      </c>
      <c r="D377" s="12"/>
      <c r="E377" s="122">
        <v>90</v>
      </c>
      <c r="F377" s="122">
        <v>90</v>
      </c>
      <c r="G377" s="125">
        <f t="shared" si="61"/>
        <v>0</v>
      </c>
      <c r="H377" s="122">
        <v>90</v>
      </c>
      <c r="I377" s="125">
        <f t="shared" si="62"/>
        <v>0</v>
      </c>
      <c r="J377" s="122">
        <v>90</v>
      </c>
      <c r="K377" s="125">
        <f t="shared" si="63"/>
        <v>0</v>
      </c>
      <c r="L377" s="122">
        <v>90</v>
      </c>
      <c r="M377" s="125">
        <f t="shared" si="64"/>
        <v>0</v>
      </c>
      <c r="N377" s="122">
        <v>90</v>
      </c>
      <c r="O377" s="125">
        <f t="shared" si="65"/>
        <v>0</v>
      </c>
      <c r="P377" s="122">
        <v>90</v>
      </c>
      <c r="Q377" s="126">
        <f t="shared" si="66"/>
        <v>0</v>
      </c>
      <c r="R377" s="124"/>
      <c r="S377" s="106">
        <f t="shared" si="67"/>
        <v>0</v>
      </c>
      <c r="T377" s="106">
        <f t="shared" si="68"/>
        <v>0</v>
      </c>
      <c r="U377" s="106">
        <f t="shared" si="69"/>
        <v>0</v>
      </c>
      <c r="V377" s="106">
        <f t="shared" si="70"/>
        <v>0</v>
      </c>
      <c r="W377" s="106">
        <f t="shared" si="71"/>
        <v>0</v>
      </c>
      <c r="X377" s="106">
        <f t="shared" si="72"/>
        <v>0</v>
      </c>
    </row>
    <row r="378" spans="2:24" s="1" customFormat="1" ht="63" customHeight="1" outlineLevel="4" x14ac:dyDescent="0.2">
      <c r="B378" s="37">
        <v>2795</v>
      </c>
      <c r="C378" s="12" t="s">
        <v>2438</v>
      </c>
      <c r="D378" s="12"/>
      <c r="E378" s="122">
        <v>90</v>
      </c>
      <c r="F378" s="122">
        <v>90</v>
      </c>
      <c r="G378" s="125">
        <f t="shared" si="61"/>
        <v>0</v>
      </c>
      <c r="H378" s="122">
        <v>90</v>
      </c>
      <c r="I378" s="125">
        <f t="shared" si="62"/>
        <v>0</v>
      </c>
      <c r="J378" s="122">
        <v>90</v>
      </c>
      <c r="K378" s="125">
        <f t="shared" si="63"/>
        <v>0</v>
      </c>
      <c r="L378" s="122">
        <v>90</v>
      </c>
      <c r="M378" s="125">
        <f t="shared" si="64"/>
        <v>0</v>
      </c>
      <c r="N378" s="122">
        <v>90</v>
      </c>
      <c r="O378" s="125">
        <f t="shared" si="65"/>
        <v>0</v>
      </c>
      <c r="P378" s="122">
        <v>90</v>
      </c>
      <c r="Q378" s="126">
        <f t="shared" si="66"/>
        <v>0</v>
      </c>
      <c r="R378" s="124"/>
      <c r="S378" s="106">
        <f t="shared" si="67"/>
        <v>0</v>
      </c>
      <c r="T378" s="106">
        <f t="shared" si="68"/>
        <v>0</v>
      </c>
      <c r="U378" s="106">
        <f t="shared" si="69"/>
        <v>0</v>
      </c>
      <c r="V378" s="106">
        <f t="shared" si="70"/>
        <v>0</v>
      </c>
      <c r="W378" s="106">
        <f t="shared" si="71"/>
        <v>0</v>
      </c>
      <c r="X378" s="106">
        <f t="shared" si="72"/>
        <v>0</v>
      </c>
    </row>
    <row r="379" spans="2:24" s="1" customFormat="1" ht="63" customHeight="1" outlineLevel="4" x14ac:dyDescent="0.2">
      <c r="B379" s="37">
        <v>2796</v>
      </c>
      <c r="C379" s="12" t="s">
        <v>2439</v>
      </c>
      <c r="D379" s="12"/>
      <c r="E379" s="122">
        <v>90</v>
      </c>
      <c r="F379" s="122">
        <v>90</v>
      </c>
      <c r="G379" s="125">
        <f t="shared" si="61"/>
        <v>0</v>
      </c>
      <c r="H379" s="122">
        <v>90</v>
      </c>
      <c r="I379" s="125">
        <f t="shared" si="62"/>
        <v>0</v>
      </c>
      <c r="J379" s="122">
        <v>90</v>
      </c>
      <c r="K379" s="125">
        <f t="shared" si="63"/>
        <v>0</v>
      </c>
      <c r="L379" s="122">
        <v>90</v>
      </c>
      <c r="M379" s="125">
        <f t="shared" si="64"/>
        <v>0</v>
      </c>
      <c r="N379" s="122">
        <v>90</v>
      </c>
      <c r="O379" s="125">
        <f t="shared" si="65"/>
        <v>0</v>
      </c>
      <c r="P379" s="122">
        <v>90</v>
      </c>
      <c r="Q379" s="126">
        <f t="shared" si="66"/>
        <v>0</v>
      </c>
      <c r="R379" s="124"/>
      <c r="S379" s="106">
        <f t="shared" si="67"/>
        <v>0</v>
      </c>
      <c r="T379" s="106">
        <f t="shared" si="68"/>
        <v>0</v>
      </c>
      <c r="U379" s="106">
        <f t="shared" si="69"/>
        <v>0</v>
      </c>
      <c r="V379" s="106">
        <f t="shared" si="70"/>
        <v>0</v>
      </c>
      <c r="W379" s="106">
        <f t="shared" si="71"/>
        <v>0</v>
      </c>
      <c r="X379" s="106">
        <f t="shared" si="72"/>
        <v>0</v>
      </c>
    </row>
    <row r="380" spans="2:24" s="1" customFormat="1" ht="63" customHeight="1" outlineLevel="4" x14ac:dyDescent="0.2">
      <c r="B380" s="37">
        <v>2007</v>
      </c>
      <c r="C380" s="12" t="s">
        <v>2440</v>
      </c>
      <c r="D380" s="12"/>
      <c r="E380" s="122">
        <v>90</v>
      </c>
      <c r="F380" s="122">
        <v>90</v>
      </c>
      <c r="G380" s="125">
        <f t="shared" si="61"/>
        <v>0</v>
      </c>
      <c r="H380" s="122">
        <v>90</v>
      </c>
      <c r="I380" s="125">
        <f t="shared" si="62"/>
        <v>0</v>
      </c>
      <c r="J380" s="122">
        <v>90</v>
      </c>
      <c r="K380" s="125">
        <f t="shared" si="63"/>
        <v>0</v>
      </c>
      <c r="L380" s="122">
        <v>90</v>
      </c>
      <c r="M380" s="125">
        <f t="shared" si="64"/>
        <v>0</v>
      </c>
      <c r="N380" s="122">
        <v>90</v>
      </c>
      <c r="O380" s="125">
        <f t="shared" si="65"/>
        <v>0</v>
      </c>
      <c r="P380" s="122">
        <v>90</v>
      </c>
      <c r="Q380" s="126">
        <f t="shared" si="66"/>
        <v>0</v>
      </c>
      <c r="R380" s="124"/>
      <c r="S380" s="106">
        <f t="shared" si="67"/>
        <v>0</v>
      </c>
      <c r="T380" s="106">
        <f t="shared" si="68"/>
        <v>0</v>
      </c>
      <c r="U380" s="106">
        <f t="shared" si="69"/>
        <v>0</v>
      </c>
      <c r="V380" s="106">
        <f t="shared" si="70"/>
        <v>0</v>
      </c>
      <c r="W380" s="106">
        <f t="shared" si="71"/>
        <v>0</v>
      </c>
      <c r="X380" s="106">
        <f t="shared" si="72"/>
        <v>0</v>
      </c>
    </row>
    <row r="381" spans="2:24" s="1" customFormat="1" ht="63" customHeight="1" outlineLevel="4" x14ac:dyDescent="0.2">
      <c r="B381" s="37">
        <v>2802</v>
      </c>
      <c r="C381" s="12" t="s">
        <v>2441</v>
      </c>
      <c r="D381" s="12"/>
      <c r="E381" s="122">
        <v>90</v>
      </c>
      <c r="F381" s="122">
        <v>90</v>
      </c>
      <c r="G381" s="125">
        <f t="shared" si="61"/>
        <v>0</v>
      </c>
      <c r="H381" s="122">
        <v>90</v>
      </c>
      <c r="I381" s="125">
        <f t="shared" si="62"/>
        <v>0</v>
      </c>
      <c r="J381" s="122">
        <v>90</v>
      </c>
      <c r="K381" s="125">
        <f t="shared" si="63"/>
        <v>0</v>
      </c>
      <c r="L381" s="122">
        <v>90</v>
      </c>
      <c r="M381" s="125">
        <f t="shared" si="64"/>
        <v>0</v>
      </c>
      <c r="N381" s="122">
        <v>90</v>
      </c>
      <c r="O381" s="125">
        <f t="shared" si="65"/>
        <v>0</v>
      </c>
      <c r="P381" s="122">
        <v>90</v>
      </c>
      <c r="Q381" s="126">
        <f t="shared" si="66"/>
        <v>0</v>
      </c>
      <c r="R381" s="124"/>
      <c r="S381" s="106">
        <f t="shared" si="67"/>
        <v>0</v>
      </c>
      <c r="T381" s="106">
        <f t="shared" si="68"/>
        <v>0</v>
      </c>
      <c r="U381" s="106">
        <f t="shared" si="69"/>
        <v>0</v>
      </c>
      <c r="V381" s="106">
        <f t="shared" si="70"/>
        <v>0</v>
      </c>
      <c r="W381" s="106">
        <f t="shared" si="71"/>
        <v>0</v>
      </c>
      <c r="X381" s="106">
        <f t="shared" si="72"/>
        <v>0</v>
      </c>
    </row>
    <row r="382" spans="2:24" s="1" customFormat="1" ht="63" customHeight="1" outlineLevel="4" x14ac:dyDescent="0.2">
      <c r="B382" s="37">
        <v>2803</v>
      </c>
      <c r="C382" s="12" t="s">
        <v>2442</v>
      </c>
      <c r="D382" s="12"/>
      <c r="E382" s="122">
        <v>90</v>
      </c>
      <c r="F382" s="122">
        <v>90</v>
      </c>
      <c r="G382" s="125">
        <f t="shared" si="61"/>
        <v>0</v>
      </c>
      <c r="H382" s="122">
        <v>90</v>
      </c>
      <c r="I382" s="125">
        <f t="shared" si="62"/>
        <v>0</v>
      </c>
      <c r="J382" s="122">
        <v>90</v>
      </c>
      <c r="K382" s="125">
        <f t="shared" si="63"/>
        <v>0</v>
      </c>
      <c r="L382" s="122">
        <v>90</v>
      </c>
      <c r="M382" s="125">
        <f t="shared" si="64"/>
        <v>0</v>
      </c>
      <c r="N382" s="122">
        <v>90</v>
      </c>
      <c r="O382" s="125">
        <f t="shared" si="65"/>
        <v>0</v>
      </c>
      <c r="P382" s="122">
        <v>90</v>
      </c>
      <c r="Q382" s="126">
        <f t="shared" si="66"/>
        <v>0</v>
      </c>
      <c r="R382" s="124"/>
      <c r="S382" s="106">
        <f t="shared" si="67"/>
        <v>0</v>
      </c>
      <c r="T382" s="106">
        <f t="shared" si="68"/>
        <v>0</v>
      </c>
      <c r="U382" s="106">
        <f t="shared" si="69"/>
        <v>0</v>
      </c>
      <c r="V382" s="106">
        <f t="shared" si="70"/>
        <v>0</v>
      </c>
      <c r="W382" s="106">
        <f t="shared" si="71"/>
        <v>0</v>
      </c>
      <c r="X382" s="106">
        <f t="shared" si="72"/>
        <v>0</v>
      </c>
    </row>
    <row r="383" spans="2:24" s="1" customFormat="1" ht="63" customHeight="1" outlineLevel="4" x14ac:dyDescent="0.2">
      <c r="B383" s="37">
        <v>2008</v>
      </c>
      <c r="C383" s="12" t="s">
        <v>2443</v>
      </c>
      <c r="D383" s="12"/>
      <c r="E383" s="122">
        <v>90</v>
      </c>
      <c r="F383" s="122">
        <v>90</v>
      </c>
      <c r="G383" s="125">
        <f t="shared" si="61"/>
        <v>0</v>
      </c>
      <c r="H383" s="122">
        <v>90</v>
      </c>
      <c r="I383" s="125">
        <f t="shared" si="62"/>
        <v>0</v>
      </c>
      <c r="J383" s="122">
        <v>90</v>
      </c>
      <c r="K383" s="125">
        <f t="shared" si="63"/>
        <v>0</v>
      </c>
      <c r="L383" s="122">
        <v>90</v>
      </c>
      <c r="M383" s="125">
        <f t="shared" si="64"/>
        <v>0</v>
      </c>
      <c r="N383" s="122">
        <v>90</v>
      </c>
      <c r="O383" s="125">
        <f t="shared" si="65"/>
        <v>0</v>
      </c>
      <c r="P383" s="122">
        <v>90</v>
      </c>
      <c r="Q383" s="126">
        <f t="shared" si="66"/>
        <v>0</v>
      </c>
      <c r="R383" s="124"/>
      <c r="S383" s="106">
        <f t="shared" si="67"/>
        <v>0</v>
      </c>
      <c r="T383" s="106">
        <f t="shared" si="68"/>
        <v>0</v>
      </c>
      <c r="U383" s="106">
        <f t="shared" si="69"/>
        <v>0</v>
      </c>
      <c r="V383" s="106">
        <f t="shared" si="70"/>
        <v>0</v>
      </c>
      <c r="W383" s="106">
        <f t="shared" si="71"/>
        <v>0</v>
      </c>
      <c r="X383" s="106">
        <f t="shared" si="72"/>
        <v>0</v>
      </c>
    </row>
    <row r="384" spans="2:24" s="1" customFormat="1" ht="63" customHeight="1" outlineLevel="4" x14ac:dyDescent="0.2">
      <c r="B384" s="37">
        <v>2009</v>
      </c>
      <c r="C384" s="12" t="s">
        <v>2444</v>
      </c>
      <c r="D384" s="12"/>
      <c r="E384" s="122">
        <v>90</v>
      </c>
      <c r="F384" s="122">
        <v>90</v>
      </c>
      <c r="G384" s="125">
        <f t="shared" si="61"/>
        <v>0</v>
      </c>
      <c r="H384" s="122">
        <v>90</v>
      </c>
      <c r="I384" s="125">
        <f t="shared" si="62"/>
        <v>0</v>
      </c>
      <c r="J384" s="122">
        <v>90</v>
      </c>
      <c r="K384" s="125">
        <f t="shared" si="63"/>
        <v>0</v>
      </c>
      <c r="L384" s="122">
        <v>90</v>
      </c>
      <c r="M384" s="125">
        <f t="shared" si="64"/>
        <v>0</v>
      </c>
      <c r="N384" s="122">
        <v>90</v>
      </c>
      <c r="O384" s="125">
        <f t="shared" si="65"/>
        <v>0</v>
      </c>
      <c r="P384" s="122">
        <v>90</v>
      </c>
      <c r="Q384" s="126">
        <f t="shared" si="66"/>
        <v>0</v>
      </c>
      <c r="R384" s="124"/>
      <c r="S384" s="106">
        <f t="shared" si="67"/>
        <v>0</v>
      </c>
      <c r="T384" s="106">
        <f t="shared" si="68"/>
        <v>0</v>
      </c>
      <c r="U384" s="106">
        <f t="shared" si="69"/>
        <v>0</v>
      </c>
      <c r="V384" s="106">
        <f t="shared" si="70"/>
        <v>0</v>
      </c>
      <c r="W384" s="106">
        <f t="shared" si="71"/>
        <v>0</v>
      </c>
      <c r="X384" s="106">
        <f t="shared" si="72"/>
        <v>0</v>
      </c>
    </row>
    <row r="385" spans="2:24" s="1" customFormat="1" ht="63" customHeight="1" outlineLevel="4" x14ac:dyDescent="0.2">
      <c r="B385" s="37">
        <v>2261</v>
      </c>
      <c r="C385" s="12" t="s">
        <v>2445</v>
      </c>
      <c r="D385" s="12"/>
      <c r="E385" s="122">
        <v>90</v>
      </c>
      <c r="F385" s="122">
        <v>90</v>
      </c>
      <c r="G385" s="125">
        <f t="shared" si="61"/>
        <v>0</v>
      </c>
      <c r="H385" s="122">
        <v>90</v>
      </c>
      <c r="I385" s="125">
        <f t="shared" si="62"/>
        <v>0</v>
      </c>
      <c r="J385" s="122">
        <v>90</v>
      </c>
      <c r="K385" s="125">
        <f t="shared" si="63"/>
        <v>0</v>
      </c>
      <c r="L385" s="122">
        <v>90</v>
      </c>
      <c r="M385" s="125">
        <f t="shared" si="64"/>
        <v>0</v>
      </c>
      <c r="N385" s="122">
        <v>90</v>
      </c>
      <c r="O385" s="125">
        <f t="shared" si="65"/>
        <v>0</v>
      </c>
      <c r="P385" s="122">
        <v>90</v>
      </c>
      <c r="Q385" s="126">
        <f t="shared" si="66"/>
        <v>0</v>
      </c>
      <c r="R385" s="124"/>
      <c r="S385" s="106">
        <f t="shared" si="67"/>
        <v>0</v>
      </c>
      <c r="T385" s="106">
        <f t="shared" si="68"/>
        <v>0</v>
      </c>
      <c r="U385" s="106">
        <f t="shared" si="69"/>
        <v>0</v>
      </c>
      <c r="V385" s="106">
        <f t="shared" si="70"/>
        <v>0</v>
      </c>
      <c r="W385" s="106">
        <f t="shared" si="71"/>
        <v>0</v>
      </c>
      <c r="X385" s="106">
        <f t="shared" si="72"/>
        <v>0</v>
      </c>
    </row>
    <row r="386" spans="2:24" s="1" customFormat="1" ht="63" customHeight="1" outlineLevel="4" x14ac:dyDescent="0.2">
      <c r="B386" s="37">
        <v>2804</v>
      </c>
      <c r="C386" s="12" t="s">
        <v>2446</v>
      </c>
      <c r="D386" s="12"/>
      <c r="E386" s="122">
        <v>90</v>
      </c>
      <c r="F386" s="122">
        <v>90</v>
      </c>
      <c r="G386" s="125">
        <f t="shared" si="61"/>
        <v>0</v>
      </c>
      <c r="H386" s="122">
        <v>90</v>
      </c>
      <c r="I386" s="125">
        <f t="shared" si="62"/>
        <v>0</v>
      </c>
      <c r="J386" s="122">
        <v>90</v>
      </c>
      <c r="K386" s="125">
        <f t="shared" si="63"/>
        <v>0</v>
      </c>
      <c r="L386" s="122">
        <v>90</v>
      </c>
      <c r="M386" s="125">
        <f t="shared" si="64"/>
        <v>0</v>
      </c>
      <c r="N386" s="122">
        <v>90</v>
      </c>
      <c r="O386" s="125">
        <f t="shared" si="65"/>
        <v>0</v>
      </c>
      <c r="P386" s="122">
        <v>90</v>
      </c>
      <c r="Q386" s="126">
        <f t="shared" si="66"/>
        <v>0</v>
      </c>
      <c r="R386" s="124"/>
      <c r="S386" s="106">
        <f t="shared" si="67"/>
        <v>0</v>
      </c>
      <c r="T386" s="106">
        <f t="shared" si="68"/>
        <v>0</v>
      </c>
      <c r="U386" s="106">
        <f t="shared" si="69"/>
        <v>0</v>
      </c>
      <c r="V386" s="106">
        <f t="shared" si="70"/>
        <v>0</v>
      </c>
      <c r="W386" s="106">
        <f t="shared" si="71"/>
        <v>0</v>
      </c>
      <c r="X386" s="106">
        <f t="shared" si="72"/>
        <v>0</v>
      </c>
    </row>
    <row r="387" spans="2:24" s="1" customFormat="1" ht="63" customHeight="1" outlineLevel="4" x14ac:dyDescent="0.2">
      <c r="B387" s="37">
        <v>2805</v>
      </c>
      <c r="C387" s="12" t="s">
        <v>2447</v>
      </c>
      <c r="D387" s="12"/>
      <c r="E387" s="122">
        <v>90</v>
      </c>
      <c r="F387" s="122">
        <v>90</v>
      </c>
      <c r="G387" s="125">
        <f t="shared" si="61"/>
        <v>0</v>
      </c>
      <c r="H387" s="122">
        <v>90</v>
      </c>
      <c r="I387" s="125">
        <f t="shared" si="62"/>
        <v>0</v>
      </c>
      <c r="J387" s="122">
        <v>90</v>
      </c>
      <c r="K387" s="125">
        <f t="shared" si="63"/>
        <v>0</v>
      </c>
      <c r="L387" s="122">
        <v>90</v>
      </c>
      <c r="M387" s="125">
        <f t="shared" si="64"/>
        <v>0</v>
      </c>
      <c r="N387" s="122">
        <v>90</v>
      </c>
      <c r="O387" s="125">
        <f t="shared" si="65"/>
        <v>0</v>
      </c>
      <c r="P387" s="122">
        <v>90</v>
      </c>
      <c r="Q387" s="126">
        <f t="shared" si="66"/>
        <v>0</v>
      </c>
      <c r="R387" s="124"/>
      <c r="S387" s="106">
        <f t="shared" si="67"/>
        <v>0</v>
      </c>
      <c r="T387" s="106">
        <f t="shared" si="68"/>
        <v>0</v>
      </c>
      <c r="U387" s="106">
        <f t="shared" si="69"/>
        <v>0</v>
      </c>
      <c r="V387" s="106">
        <f t="shared" si="70"/>
        <v>0</v>
      </c>
      <c r="W387" s="106">
        <f t="shared" si="71"/>
        <v>0</v>
      </c>
      <c r="X387" s="106">
        <f t="shared" si="72"/>
        <v>0</v>
      </c>
    </row>
    <row r="388" spans="2:24" s="1" customFormat="1" ht="63" customHeight="1" outlineLevel="4" x14ac:dyDescent="0.2">
      <c r="B388" s="37">
        <v>2263</v>
      </c>
      <c r="C388" s="12" t="s">
        <v>2448</v>
      </c>
      <c r="D388" s="12"/>
      <c r="E388" s="122">
        <v>90</v>
      </c>
      <c r="F388" s="122">
        <v>90</v>
      </c>
      <c r="G388" s="125">
        <f t="shared" si="61"/>
        <v>0</v>
      </c>
      <c r="H388" s="122">
        <v>90</v>
      </c>
      <c r="I388" s="125">
        <f t="shared" si="62"/>
        <v>0</v>
      </c>
      <c r="J388" s="122">
        <v>90</v>
      </c>
      <c r="K388" s="125">
        <f t="shared" si="63"/>
        <v>0</v>
      </c>
      <c r="L388" s="122">
        <v>90</v>
      </c>
      <c r="M388" s="125">
        <f t="shared" si="64"/>
        <v>0</v>
      </c>
      <c r="N388" s="122">
        <v>90</v>
      </c>
      <c r="O388" s="125">
        <f t="shared" si="65"/>
        <v>0</v>
      </c>
      <c r="P388" s="122">
        <v>90</v>
      </c>
      <c r="Q388" s="126">
        <f t="shared" si="66"/>
        <v>0</v>
      </c>
      <c r="R388" s="124"/>
      <c r="S388" s="106">
        <f t="shared" si="67"/>
        <v>0</v>
      </c>
      <c r="T388" s="106">
        <f t="shared" si="68"/>
        <v>0</v>
      </c>
      <c r="U388" s="106">
        <f t="shared" si="69"/>
        <v>0</v>
      </c>
      <c r="V388" s="106">
        <f t="shared" si="70"/>
        <v>0</v>
      </c>
      <c r="W388" s="106">
        <f t="shared" si="71"/>
        <v>0</v>
      </c>
      <c r="X388" s="106">
        <f t="shared" si="72"/>
        <v>0</v>
      </c>
    </row>
    <row r="389" spans="2:24" s="1" customFormat="1" ht="63" customHeight="1" outlineLevel="4" x14ac:dyDescent="0.2">
      <c r="B389" s="37">
        <v>2264</v>
      </c>
      <c r="C389" s="12" t="s">
        <v>2449</v>
      </c>
      <c r="D389" s="12"/>
      <c r="E389" s="122">
        <v>90</v>
      </c>
      <c r="F389" s="122">
        <v>90</v>
      </c>
      <c r="G389" s="125">
        <f t="shared" si="61"/>
        <v>0</v>
      </c>
      <c r="H389" s="122">
        <v>90</v>
      </c>
      <c r="I389" s="125">
        <f t="shared" si="62"/>
        <v>0</v>
      </c>
      <c r="J389" s="122">
        <v>90</v>
      </c>
      <c r="K389" s="125">
        <f t="shared" si="63"/>
        <v>0</v>
      </c>
      <c r="L389" s="122">
        <v>90</v>
      </c>
      <c r="M389" s="125">
        <f t="shared" si="64"/>
        <v>0</v>
      </c>
      <c r="N389" s="122">
        <v>90</v>
      </c>
      <c r="O389" s="125">
        <f t="shared" si="65"/>
        <v>0</v>
      </c>
      <c r="P389" s="122">
        <v>90</v>
      </c>
      <c r="Q389" s="126">
        <f t="shared" si="66"/>
        <v>0</v>
      </c>
      <c r="R389" s="124"/>
      <c r="S389" s="106">
        <f t="shared" si="67"/>
        <v>0</v>
      </c>
      <c r="T389" s="106">
        <f t="shared" si="68"/>
        <v>0</v>
      </c>
      <c r="U389" s="106">
        <f t="shared" si="69"/>
        <v>0</v>
      </c>
      <c r="V389" s="106">
        <f t="shared" si="70"/>
        <v>0</v>
      </c>
      <c r="W389" s="106">
        <f t="shared" si="71"/>
        <v>0</v>
      </c>
      <c r="X389" s="106">
        <f t="shared" si="72"/>
        <v>0</v>
      </c>
    </row>
    <row r="390" spans="2:24" s="1" customFormat="1" ht="63" customHeight="1" outlineLevel="4" x14ac:dyDescent="0.2">
      <c r="B390" s="37">
        <v>2806</v>
      </c>
      <c r="C390" s="12" t="s">
        <v>2450</v>
      </c>
      <c r="D390" s="12"/>
      <c r="E390" s="122">
        <v>90</v>
      </c>
      <c r="F390" s="122">
        <v>90</v>
      </c>
      <c r="G390" s="125">
        <f t="shared" si="61"/>
        <v>0</v>
      </c>
      <c r="H390" s="122">
        <v>90</v>
      </c>
      <c r="I390" s="125">
        <f t="shared" si="62"/>
        <v>0</v>
      </c>
      <c r="J390" s="122">
        <v>90</v>
      </c>
      <c r="K390" s="125">
        <f t="shared" si="63"/>
        <v>0</v>
      </c>
      <c r="L390" s="122">
        <v>90</v>
      </c>
      <c r="M390" s="125">
        <f t="shared" si="64"/>
        <v>0</v>
      </c>
      <c r="N390" s="122">
        <v>90</v>
      </c>
      <c r="O390" s="125">
        <f t="shared" si="65"/>
        <v>0</v>
      </c>
      <c r="P390" s="122">
        <v>90</v>
      </c>
      <c r="Q390" s="126">
        <f t="shared" si="66"/>
        <v>0</v>
      </c>
      <c r="R390" s="124"/>
      <c r="S390" s="106">
        <f t="shared" si="67"/>
        <v>0</v>
      </c>
      <c r="T390" s="106">
        <f t="shared" si="68"/>
        <v>0</v>
      </c>
      <c r="U390" s="106">
        <f t="shared" si="69"/>
        <v>0</v>
      </c>
      <c r="V390" s="106">
        <f t="shared" si="70"/>
        <v>0</v>
      </c>
      <c r="W390" s="106">
        <f t="shared" si="71"/>
        <v>0</v>
      </c>
      <c r="X390" s="106">
        <f t="shared" si="72"/>
        <v>0</v>
      </c>
    </row>
    <row r="391" spans="2:24" s="1" customFormat="1" ht="63" customHeight="1" outlineLevel="4" x14ac:dyDescent="0.2">
      <c r="B391" s="37">
        <v>2807</v>
      </c>
      <c r="C391" s="12" t="s">
        <v>2451</v>
      </c>
      <c r="D391" s="12"/>
      <c r="E391" s="122">
        <v>90</v>
      </c>
      <c r="F391" s="122">
        <v>90</v>
      </c>
      <c r="G391" s="125">
        <f t="shared" si="61"/>
        <v>0</v>
      </c>
      <c r="H391" s="122">
        <v>90</v>
      </c>
      <c r="I391" s="125">
        <f t="shared" si="62"/>
        <v>0</v>
      </c>
      <c r="J391" s="122">
        <v>90</v>
      </c>
      <c r="K391" s="125">
        <f t="shared" si="63"/>
        <v>0</v>
      </c>
      <c r="L391" s="122">
        <v>90</v>
      </c>
      <c r="M391" s="125">
        <f t="shared" si="64"/>
        <v>0</v>
      </c>
      <c r="N391" s="122">
        <v>90</v>
      </c>
      <c r="O391" s="125">
        <f t="shared" si="65"/>
        <v>0</v>
      </c>
      <c r="P391" s="122">
        <v>90</v>
      </c>
      <c r="Q391" s="126">
        <f t="shared" si="66"/>
        <v>0</v>
      </c>
      <c r="R391" s="124"/>
      <c r="S391" s="106">
        <f t="shared" si="67"/>
        <v>0</v>
      </c>
      <c r="T391" s="106">
        <f t="shared" si="68"/>
        <v>0</v>
      </c>
      <c r="U391" s="106">
        <f t="shared" si="69"/>
        <v>0</v>
      </c>
      <c r="V391" s="106">
        <f t="shared" si="70"/>
        <v>0</v>
      </c>
      <c r="W391" s="106">
        <f t="shared" si="71"/>
        <v>0</v>
      </c>
      <c r="X391" s="106">
        <f t="shared" si="72"/>
        <v>0</v>
      </c>
    </row>
    <row r="392" spans="2:24" s="1" customFormat="1" ht="63" customHeight="1" outlineLevel="4" x14ac:dyDescent="0.2">
      <c r="B392" s="37">
        <v>3456</v>
      </c>
      <c r="C392" s="12" t="s">
        <v>2452</v>
      </c>
      <c r="D392" s="12"/>
      <c r="E392" s="122">
        <v>90</v>
      </c>
      <c r="F392" s="122">
        <v>90</v>
      </c>
      <c r="G392" s="125">
        <f t="shared" si="61"/>
        <v>0</v>
      </c>
      <c r="H392" s="122">
        <v>90</v>
      </c>
      <c r="I392" s="125">
        <f t="shared" si="62"/>
        <v>0</v>
      </c>
      <c r="J392" s="122">
        <v>90</v>
      </c>
      <c r="K392" s="125">
        <f t="shared" si="63"/>
        <v>0</v>
      </c>
      <c r="L392" s="122">
        <v>90</v>
      </c>
      <c r="M392" s="125">
        <f t="shared" si="64"/>
        <v>0</v>
      </c>
      <c r="N392" s="122">
        <v>90</v>
      </c>
      <c r="O392" s="125">
        <f t="shared" si="65"/>
        <v>0</v>
      </c>
      <c r="P392" s="122">
        <v>90</v>
      </c>
      <c r="Q392" s="126">
        <f t="shared" si="66"/>
        <v>0</v>
      </c>
      <c r="R392" s="124"/>
      <c r="S392" s="106">
        <f t="shared" si="67"/>
        <v>0</v>
      </c>
      <c r="T392" s="106">
        <f t="shared" si="68"/>
        <v>0</v>
      </c>
      <c r="U392" s="106">
        <f t="shared" si="69"/>
        <v>0</v>
      </c>
      <c r="V392" s="106">
        <f t="shared" si="70"/>
        <v>0</v>
      </c>
      <c r="W392" s="106">
        <f t="shared" si="71"/>
        <v>0</v>
      </c>
      <c r="X392" s="106">
        <f t="shared" si="72"/>
        <v>0</v>
      </c>
    </row>
    <row r="393" spans="2:24" s="1" customFormat="1" ht="63" customHeight="1" outlineLevel="4" x14ac:dyDescent="0.2">
      <c r="B393" s="37">
        <v>1966</v>
      </c>
      <c r="C393" s="12" t="s">
        <v>2453</v>
      </c>
      <c r="D393" s="12"/>
      <c r="E393" s="122">
        <v>90</v>
      </c>
      <c r="F393" s="122">
        <v>90</v>
      </c>
      <c r="G393" s="125">
        <f t="shared" ref="G393:G419" si="73">(E393-F393)/E393</f>
        <v>0</v>
      </c>
      <c r="H393" s="122">
        <v>90</v>
      </c>
      <c r="I393" s="125">
        <f t="shared" ref="I393:I419" si="74">(E393-H393)/E393</f>
        <v>0</v>
      </c>
      <c r="J393" s="122">
        <v>90</v>
      </c>
      <c r="K393" s="125">
        <f t="shared" ref="K393:K419" si="75">(E393-J393)/E393</f>
        <v>0</v>
      </c>
      <c r="L393" s="122">
        <v>90</v>
      </c>
      <c r="M393" s="125">
        <f t="shared" ref="M393:M419" si="76">(E393-L393)/E393</f>
        <v>0</v>
      </c>
      <c r="N393" s="122">
        <v>90</v>
      </c>
      <c r="O393" s="125">
        <f t="shared" ref="O393:O419" si="77">(E393-N393)/E393</f>
        <v>0</v>
      </c>
      <c r="P393" s="122">
        <v>90</v>
      </c>
      <c r="Q393" s="126">
        <f t="shared" ref="Q393:Q419" si="78">(E393-P393)/E393</f>
        <v>0</v>
      </c>
      <c r="R393" s="124"/>
      <c r="S393" s="106">
        <f t="shared" ref="S393:S419" si="79">R393*F393</f>
        <v>0</v>
      </c>
      <c r="T393" s="106">
        <f t="shared" ref="T393:T419" si="80">R393*H393</f>
        <v>0</v>
      </c>
      <c r="U393" s="106">
        <f t="shared" ref="U393:U419" si="81">R393*J393</f>
        <v>0</v>
      </c>
      <c r="V393" s="106">
        <f t="shared" ref="V393:V419" si="82">L393*R393</f>
        <v>0</v>
      </c>
      <c r="W393" s="106">
        <f t="shared" ref="W393:W419" si="83">R393*N393</f>
        <v>0</v>
      </c>
      <c r="X393" s="106">
        <f t="shared" ref="X393:X419" si="84">R393*P393</f>
        <v>0</v>
      </c>
    </row>
    <row r="394" spans="2:24" s="1" customFormat="1" ht="63" customHeight="1" outlineLevel="4" x14ac:dyDescent="0.2">
      <c r="B394" s="37">
        <v>1969</v>
      </c>
      <c r="C394" s="12" t="s">
        <v>2454</v>
      </c>
      <c r="D394" s="12"/>
      <c r="E394" s="122">
        <v>90</v>
      </c>
      <c r="F394" s="122">
        <v>90</v>
      </c>
      <c r="G394" s="125">
        <f t="shared" si="73"/>
        <v>0</v>
      </c>
      <c r="H394" s="122">
        <v>90</v>
      </c>
      <c r="I394" s="125">
        <f t="shared" si="74"/>
        <v>0</v>
      </c>
      <c r="J394" s="122">
        <v>90</v>
      </c>
      <c r="K394" s="125">
        <f t="shared" si="75"/>
        <v>0</v>
      </c>
      <c r="L394" s="122">
        <v>90</v>
      </c>
      <c r="M394" s="125">
        <f t="shared" si="76"/>
        <v>0</v>
      </c>
      <c r="N394" s="122">
        <v>90</v>
      </c>
      <c r="O394" s="125">
        <f t="shared" si="77"/>
        <v>0</v>
      </c>
      <c r="P394" s="122">
        <v>90</v>
      </c>
      <c r="Q394" s="126">
        <f t="shared" si="78"/>
        <v>0</v>
      </c>
      <c r="R394" s="124"/>
      <c r="S394" s="106">
        <f t="shared" si="79"/>
        <v>0</v>
      </c>
      <c r="T394" s="106">
        <f t="shared" si="80"/>
        <v>0</v>
      </c>
      <c r="U394" s="106">
        <f t="shared" si="81"/>
        <v>0</v>
      </c>
      <c r="V394" s="106">
        <f t="shared" si="82"/>
        <v>0</v>
      </c>
      <c r="W394" s="106">
        <f t="shared" si="83"/>
        <v>0</v>
      </c>
      <c r="X394" s="106">
        <f t="shared" si="84"/>
        <v>0</v>
      </c>
    </row>
    <row r="395" spans="2:24" s="1" customFormat="1" ht="63" customHeight="1" outlineLevel="4" x14ac:dyDescent="0.2">
      <c r="B395" s="37">
        <v>1995</v>
      </c>
      <c r="C395" s="12" t="s">
        <v>2455</v>
      </c>
      <c r="D395" s="12"/>
      <c r="E395" s="122">
        <v>90</v>
      </c>
      <c r="F395" s="122">
        <v>90</v>
      </c>
      <c r="G395" s="125">
        <f t="shared" si="73"/>
        <v>0</v>
      </c>
      <c r="H395" s="122">
        <v>90</v>
      </c>
      <c r="I395" s="125">
        <f t="shared" si="74"/>
        <v>0</v>
      </c>
      <c r="J395" s="122">
        <v>90</v>
      </c>
      <c r="K395" s="125">
        <f t="shared" si="75"/>
        <v>0</v>
      </c>
      <c r="L395" s="122">
        <v>90</v>
      </c>
      <c r="M395" s="125">
        <f t="shared" si="76"/>
        <v>0</v>
      </c>
      <c r="N395" s="122">
        <v>90</v>
      </c>
      <c r="O395" s="125">
        <f t="shared" si="77"/>
        <v>0</v>
      </c>
      <c r="P395" s="122">
        <v>90</v>
      </c>
      <c r="Q395" s="126">
        <f t="shared" si="78"/>
        <v>0</v>
      </c>
      <c r="R395" s="124"/>
      <c r="S395" s="106">
        <f t="shared" si="79"/>
        <v>0</v>
      </c>
      <c r="T395" s="106">
        <f t="shared" si="80"/>
        <v>0</v>
      </c>
      <c r="U395" s="106">
        <f t="shared" si="81"/>
        <v>0</v>
      </c>
      <c r="V395" s="106">
        <f t="shared" si="82"/>
        <v>0</v>
      </c>
      <c r="W395" s="106">
        <f t="shared" si="83"/>
        <v>0</v>
      </c>
      <c r="X395" s="106">
        <f t="shared" si="84"/>
        <v>0</v>
      </c>
    </row>
    <row r="396" spans="2:24" s="1" customFormat="1" ht="63" customHeight="1" outlineLevel="4" x14ac:dyDescent="0.2">
      <c r="B396" s="37">
        <v>1996</v>
      </c>
      <c r="C396" s="12" t="s">
        <v>2456</v>
      </c>
      <c r="D396" s="12"/>
      <c r="E396" s="122">
        <v>90</v>
      </c>
      <c r="F396" s="122">
        <v>90</v>
      </c>
      <c r="G396" s="125">
        <f t="shared" si="73"/>
        <v>0</v>
      </c>
      <c r="H396" s="122">
        <v>90</v>
      </c>
      <c r="I396" s="125">
        <f t="shared" si="74"/>
        <v>0</v>
      </c>
      <c r="J396" s="122">
        <v>90</v>
      </c>
      <c r="K396" s="125">
        <f t="shared" si="75"/>
        <v>0</v>
      </c>
      <c r="L396" s="122">
        <v>90</v>
      </c>
      <c r="M396" s="125">
        <f t="shared" si="76"/>
        <v>0</v>
      </c>
      <c r="N396" s="122">
        <v>90</v>
      </c>
      <c r="O396" s="125">
        <f t="shared" si="77"/>
        <v>0</v>
      </c>
      <c r="P396" s="122">
        <v>90</v>
      </c>
      <c r="Q396" s="126">
        <f t="shared" si="78"/>
        <v>0</v>
      </c>
      <c r="R396" s="124"/>
      <c r="S396" s="106">
        <f t="shared" si="79"/>
        <v>0</v>
      </c>
      <c r="T396" s="106">
        <f t="shared" si="80"/>
        <v>0</v>
      </c>
      <c r="U396" s="106">
        <f t="shared" si="81"/>
        <v>0</v>
      </c>
      <c r="V396" s="106">
        <f t="shared" si="82"/>
        <v>0</v>
      </c>
      <c r="W396" s="106">
        <f t="shared" si="83"/>
        <v>0</v>
      </c>
      <c r="X396" s="106">
        <f t="shared" si="84"/>
        <v>0</v>
      </c>
    </row>
    <row r="397" spans="2:24" s="1" customFormat="1" ht="63" customHeight="1" outlineLevel="4" x14ac:dyDescent="0.2">
      <c r="B397" s="37">
        <v>2808</v>
      </c>
      <c r="C397" s="12" t="s">
        <v>2457</v>
      </c>
      <c r="D397" s="12"/>
      <c r="E397" s="122">
        <v>90</v>
      </c>
      <c r="F397" s="122">
        <v>90</v>
      </c>
      <c r="G397" s="125">
        <f t="shared" si="73"/>
        <v>0</v>
      </c>
      <c r="H397" s="122">
        <v>90</v>
      </c>
      <c r="I397" s="125">
        <f t="shared" si="74"/>
        <v>0</v>
      </c>
      <c r="J397" s="122">
        <v>90</v>
      </c>
      <c r="K397" s="125">
        <f t="shared" si="75"/>
        <v>0</v>
      </c>
      <c r="L397" s="122">
        <v>90</v>
      </c>
      <c r="M397" s="125">
        <f t="shared" si="76"/>
        <v>0</v>
      </c>
      <c r="N397" s="122">
        <v>90</v>
      </c>
      <c r="O397" s="125">
        <f t="shared" si="77"/>
        <v>0</v>
      </c>
      <c r="P397" s="122">
        <v>90</v>
      </c>
      <c r="Q397" s="126">
        <f t="shared" si="78"/>
        <v>0</v>
      </c>
      <c r="R397" s="124"/>
      <c r="S397" s="106">
        <f t="shared" si="79"/>
        <v>0</v>
      </c>
      <c r="T397" s="106">
        <f t="shared" si="80"/>
        <v>0</v>
      </c>
      <c r="U397" s="106">
        <f t="shared" si="81"/>
        <v>0</v>
      </c>
      <c r="V397" s="106">
        <f t="shared" si="82"/>
        <v>0</v>
      </c>
      <c r="W397" s="106">
        <f t="shared" si="83"/>
        <v>0</v>
      </c>
      <c r="X397" s="106">
        <f t="shared" si="84"/>
        <v>0</v>
      </c>
    </row>
    <row r="398" spans="2:24" s="1" customFormat="1" ht="63" customHeight="1" outlineLevel="4" x14ac:dyDescent="0.2">
      <c r="B398" s="37">
        <v>1970</v>
      </c>
      <c r="C398" s="12" t="s">
        <v>2458</v>
      </c>
      <c r="D398" s="12"/>
      <c r="E398" s="122">
        <v>90</v>
      </c>
      <c r="F398" s="122">
        <v>90</v>
      </c>
      <c r="G398" s="125">
        <f t="shared" si="73"/>
        <v>0</v>
      </c>
      <c r="H398" s="122">
        <v>90</v>
      </c>
      <c r="I398" s="125">
        <f t="shared" si="74"/>
        <v>0</v>
      </c>
      <c r="J398" s="122">
        <v>90</v>
      </c>
      <c r="K398" s="125">
        <f t="shared" si="75"/>
        <v>0</v>
      </c>
      <c r="L398" s="122">
        <v>90</v>
      </c>
      <c r="M398" s="125">
        <f t="shared" si="76"/>
        <v>0</v>
      </c>
      <c r="N398" s="122">
        <v>90</v>
      </c>
      <c r="O398" s="125">
        <f t="shared" si="77"/>
        <v>0</v>
      </c>
      <c r="P398" s="122">
        <v>90</v>
      </c>
      <c r="Q398" s="126">
        <f t="shared" si="78"/>
        <v>0</v>
      </c>
      <c r="R398" s="124"/>
      <c r="S398" s="106">
        <f t="shared" si="79"/>
        <v>0</v>
      </c>
      <c r="T398" s="106">
        <f t="shared" si="80"/>
        <v>0</v>
      </c>
      <c r="U398" s="106">
        <f t="shared" si="81"/>
        <v>0</v>
      </c>
      <c r="V398" s="106">
        <f t="shared" si="82"/>
        <v>0</v>
      </c>
      <c r="W398" s="106">
        <f t="shared" si="83"/>
        <v>0</v>
      </c>
      <c r="X398" s="106">
        <f t="shared" si="84"/>
        <v>0</v>
      </c>
    </row>
    <row r="399" spans="2:24" s="1" customFormat="1" ht="63" customHeight="1" outlineLevel="4" x14ac:dyDescent="0.2">
      <c r="B399" s="37">
        <v>1971</v>
      </c>
      <c r="C399" s="12" t="s">
        <v>2459</v>
      </c>
      <c r="D399" s="12"/>
      <c r="E399" s="122">
        <v>90</v>
      </c>
      <c r="F399" s="122">
        <v>90</v>
      </c>
      <c r="G399" s="125">
        <f t="shared" si="73"/>
        <v>0</v>
      </c>
      <c r="H399" s="122">
        <v>90</v>
      </c>
      <c r="I399" s="125">
        <f t="shared" si="74"/>
        <v>0</v>
      </c>
      <c r="J399" s="122">
        <v>90</v>
      </c>
      <c r="K399" s="125">
        <f t="shared" si="75"/>
        <v>0</v>
      </c>
      <c r="L399" s="122">
        <v>90</v>
      </c>
      <c r="M399" s="125">
        <f t="shared" si="76"/>
        <v>0</v>
      </c>
      <c r="N399" s="122">
        <v>90</v>
      </c>
      <c r="O399" s="125">
        <f t="shared" si="77"/>
        <v>0</v>
      </c>
      <c r="P399" s="122">
        <v>90</v>
      </c>
      <c r="Q399" s="126">
        <f t="shared" si="78"/>
        <v>0</v>
      </c>
      <c r="R399" s="124"/>
      <c r="S399" s="106">
        <f t="shared" si="79"/>
        <v>0</v>
      </c>
      <c r="T399" s="106">
        <f t="shared" si="80"/>
        <v>0</v>
      </c>
      <c r="U399" s="106">
        <f t="shared" si="81"/>
        <v>0</v>
      </c>
      <c r="V399" s="106">
        <f t="shared" si="82"/>
        <v>0</v>
      </c>
      <c r="W399" s="106">
        <f t="shared" si="83"/>
        <v>0</v>
      </c>
      <c r="X399" s="106">
        <f t="shared" si="84"/>
        <v>0</v>
      </c>
    </row>
    <row r="400" spans="2:24" s="1" customFormat="1" ht="63" customHeight="1" outlineLevel="4" x14ac:dyDescent="0.2">
      <c r="B400" s="37">
        <v>2810</v>
      </c>
      <c r="C400" s="12" t="s">
        <v>2460</v>
      </c>
      <c r="D400" s="12"/>
      <c r="E400" s="122">
        <v>90</v>
      </c>
      <c r="F400" s="122">
        <v>90</v>
      </c>
      <c r="G400" s="125">
        <f t="shared" si="73"/>
        <v>0</v>
      </c>
      <c r="H400" s="122">
        <v>90</v>
      </c>
      <c r="I400" s="125">
        <f t="shared" si="74"/>
        <v>0</v>
      </c>
      <c r="J400" s="122">
        <v>90</v>
      </c>
      <c r="K400" s="125">
        <f t="shared" si="75"/>
        <v>0</v>
      </c>
      <c r="L400" s="122">
        <v>90</v>
      </c>
      <c r="M400" s="125">
        <f t="shared" si="76"/>
        <v>0</v>
      </c>
      <c r="N400" s="122">
        <v>90</v>
      </c>
      <c r="O400" s="125">
        <f t="shared" si="77"/>
        <v>0</v>
      </c>
      <c r="P400" s="122">
        <v>90</v>
      </c>
      <c r="Q400" s="126">
        <f t="shared" si="78"/>
        <v>0</v>
      </c>
      <c r="R400" s="124"/>
      <c r="S400" s="106">
        <f t="shared" si="79"/>
        <v>0</v>
      </c>
      <c r="T400" s="106">
        <f t="shared" si="80"/>
        <v>0</v>
      </c>
      <c r="U400" s="106">
        <f t="shared" si="81"/>
        <v>0</v>
      </c>
      <c r="V400" s="106">
        <f t="shared" si="82"/>
        <v>0</v>
      </c>
      <c r="W400" s="106">
        <f t="shared" si="83"/>
        <v>0</v>
      </c>
      <c r="X400" s="106">
        <f t="shared" si="84"/>
        <v>0</v>
      </c>
    </row>
    <row r="401" spans="2:24" s="1" customFormat="1" ht="63" customHeight="1" outlineLevel="4" x14ac:dyDescent="0.2">
      <c r="B401" s="37">
        <v>1972</v>
      </c>
      <c r="C401" s="12" t="s">
        <v>2461</v>
      </c>
      <c r="D401" s="12"/>
      <c r="E401" s="122">
        <v>90</v>
      </c>
      <c r="F401" s="122">
        <v>90</v>
      </c>
      <c r="G401" s="125">
        <f t="shared" si="73"/>
        <v>0</v>
      </c>
      <c r="H401" s="122">
        <v>90</v>
      </c>
      <c r="I401" s="125">
        <f t="shared" si="74"/>
        <v>0</v>
      </c>
      <c r="J401" s="122">
        <v>90</v>
      </c>
      <c r="K401" s="125">
        <f t="shared" si="75"/>
        <v>0</v>
      </c>
      <c r="L401" s="122">
        <v>90</v>
      </c>
      <c r="M401" s="125">
        <f t="shared" si="76"/>
        <v>0</v>
      </c>
      <c r="N401" s="122">
        <v>90</v>
      </c>
      <c r="O401" s="125">
        <f t="shared" si="77"/>
        <v>0</v>
      </c>
      <c r="P401" s="122">
        <v>90</v>
      </c>
      <c r="Q401" s="126">
        <f t="shared" si="78"/>
        <v>0</v>
      </c>
      <c r="R401" s="124"/>
      <c r="S401" s="106">
        <f t="shared" si="79"/>
        <v>0</v>
      </c>
      <c r="T401" s="106">
        <f t="shared" si="80"/>
        <v>0</v>
      </c>
      <c r="U401" s="106">
        <f t="shared" si="81"/>
        <v>0</v>
      </c>
      <c r="V401" s="106">
        <f t="shared" si="82"/>
        <v>0</v>
      </c>
      <c r="W401" s="106">
        <f t="shared" si="83"/>
        <v>0</v>
      </c>
      <c r="X401" s="106">
        <f t="shared" si="84"/>
        <v>0</v>
      </c>
    </row>
    <row r="402" spans="2:24" s="1" customFormat="1" ht="63" customHeight="1" outlineLevel="4" x14ac:dyDescent="0.2">
      <c r="B402" s="37">
        <v>1973</v>
      </c>
      <c r="C402" s="12" t="s">
        <v>2462</v>
      </c>
      <c r="D402" s="12"/>
      <c r="E402" s="122">
        <v>90</v>
      </c>
      <c r="F402" s="122">
        <v>90</v>
      </c>
      <c r="G402" s="125">
        <f t="shared" si="73"/>
        <v>0</v>
      </c>
      <c r="H402" s="122">
        <v>90</v>
      </c>
      <c r="I402" s="125">
        <f t="shared" si="74"/>
        <v>0</v>
      </c>
      <c r="J402" s="122">
        <v>90</v>
      </c>
      <c r="K402" s="125">
        <f t="shared" si="75"/>
        <v>0</v>
      </c>
      <c r="L402" s="122">
        <v>90</v>
      </c>
      <c r="M402" s="125">
        <f t="shared" si="76"/>
        <v>0</v>
      </c>
      <c r="N402" s="122">
        <v>90</v>
      </c>
      <c r="O402" s="125">
        <f t="shared" si="77"/>
        <v>0</v>
      </c>
      <c r="P402" s="122">
        <v>90</v>
      </c>
      <c r="Q402" s="126">
        <f t="shared" si="78"/>
        <v>0</v>
      </c>
      <c r="R402" s="124"/>
      <c r="S402" s="106">
        <f t="shared" si="79"/>
        <v>0</v>
      </c>
      <c r="T402" s="106">
        <f t="shared" si="80"/>
        <v>0</v>
      </c>
      <c r="U402" s="106">
        <f t="shared" si="81"/>
        <v>0</v>
      </c>
      <c r="V402" s="106">
        <f t="shared" si="82"/>
        <v>0</v>
      </c>
      <c r="W402" s="106">
        <f t="shared" si="83"/>
        <v>0</v>
      </c>
      <c r="X402" s="106">
        <f t="shared" si="84"/>
        <v>0</v>
      </c>
    </row>
    <row r="403" spans="2:24" s="1" customFormat="1" ht="63" customHeight="1" outlineLevel="4" x14ac:dyDescent="0.2">
      <c r="B403" s="37">
        <v>2815</v>
      </c>
      <c r="C403" s="12" t="s">
        <v>2463</v>
      </c>
      <c r="D403" s="12"/>
      <c r="E403" s="122">
        <v>90</v>
      </c>
      <c r="F403" s="122">
        <v>90</v>
      </c>
      <c r="G403" s="125">
        <f t="shared" si="73"/>
        <v>0</v>
      </c>
      <c r="H403" s="122">
        <v>90</v>
      </c>
      <c r="I403" s="125">
        <f t="shared" si="74"/>
        <v>0</v>
      </c>
      <c r="J403" s="122">
        <v>90</v>
      </c>
      <c r="K403" s="125">
        <f t="shared" si="75"/>
        <v>0</v>
      </c>
      <c r="L403" s="122">
        <v>90</v>
      </c>
      <c r="M403" s="125">
        <f t="shared" si="76"/>
        <v>0</v>
      </c>
      <c r="N403" s="122">
        <v>90</v>
      </c>
      <c r="O403" s="125">
        <f t="shared" si="77"/>
        <v>0</v>
      </c>
      <c r="P403" s="122">
        <v>90</v>
      </c>
      <c r="Q403" s="126">
        <f t="shared" si="78"/>
        <v>0</v>
      </c>
      <c r="R403" s="124"/>
      <c r="S403" s="106">
        <f t="shared" si="79"/>
        <v>0</v>
      </c>
      <c r="T403" s="106">
        <f t="shared" si="80"/>
        <v>0</v>
      </c>
      <c r="U403" s="106">
        <f t="shared" si="81"/>
        <v>0</v>
      </c>
      <c r="V403" s="106">
        <f t="shared" si="82"/>
        <v>0</v>
      </c>
      <c r="W403" s="106">
        <f t="shared" si="83"/>
        <v>0</v>
      </c>
      <c r="X403" s="106">
        <f t="shared" si="84"/>
        <v>0</v>
      </c>
    </row>
    <row r="404" spans="2:24" s="1" customFormat="1" ht="63" customHeight="1" outlineLevel="4" x14ac:dyDescent="0.2">
      <c r="B404" s="37">
        <v>2816</v>
      </c>
      <c r="C404" s="12" t="s">
        <v>2464</v>
      </c>
      <c r="D404" s="12"/>
      <c r="E404" s="122">
        <v>90</v>
      </c>
      <c r="F404" s="122">
        <v>90</v>
      </c>
      <c r="G404" s="125">
        <f t="shared" si="73"/>
        <v>0</v>
      </c>
      <c r="H404" s="122">
        <v>90</v>
      </c>
      <c r="I404" s="125">
        <f t="shared" si="74"/>
        <v>0</v>
      </c>
      <c r="J404" s="122">
        <v>90</v>
      </c>
      <c r="K404" s="125">
        <f t="shared" si="75"/>
        <v>0</v>
      </c>
      <c r="L404" s="122">
        <v>90</v>
      </c>
      <c r="M404" s="125">
        <f t="shared" si="76"/>
        <v>0</v>
      </c>
      <c r="N404" s="122">
        <v>90</v>
      </c>
      <c r="O404" s="125">
        <f t="shared" si="77"/>
        <v>0</v>
      </c>
      <c r="P404" s="122">
        <v>90</v>
      </c>
      <c r="Q404" s="126">
        <f t="shared" si="78"/>
        <v>0</v>
      </c>
      <c r="R404" s="124"/>
      <c r="S404" s="106">
        <f t="shared" si="79"/>
        <v>0</v>
      </c>
      <c r="T404" s="106">
        <f t="shared" si="80"/>
        <v>0</v>
      </c>
      <c r="U404" s="106">
        <f t="shared" si="81"/>
        <v>0</v>
      </c>
      <c r="V404" s="106">
        <f t="shared" si="82"/>
        <v>0</v>
      </c>
      <c r="W404" s="106">
        <f t="shared" si="83"/>
        <v>0</v>
      </c>
      <c r="X404" s="106">
        <f t="shared" si="84"/>
        <v>0</v>
      </c>
    </row>
    <row r="405" spans="2:24" s="1" customFormat="1" ht="63" customHeight="1" outlineLevel="4" x14ac:dyDescent="0.2">
      <c r="B405" s="37">
        <v>1974</v>
      </c>
      <c r="C405" s="12" t="s">
        <v>2465</v>
      </c>
      <c r="D405" s="12"/>
      <c r="E405" s="122">
        <v>90</v>
      </c>
      <c r="F405" s="122">
        <v>90</v>
      </c>
      <c r="G405" s="125">
        <f t="shared" si="73"/>
        <v>0</v>
      </c>
      <c r="H405" s="122">
        <v>90</v>
      </c>
      <c r="I405" s="125">
        <f t="shared" si="74"/>
        <v>0</v>
      </c>
      <c r="J405" s="122">
        <v>90</v>
      </c>
      <c r="K405" s="125">
        <f t="shared" si="75"/>
        <v>0</v>
      </c>
      <c r="L405" s="122">
        <v>90</v>
      </c>
      <c r="M405" s="125">
        <f t="shared" si="76"/>
        <v>0</v>
      </c>
      <c r="N405" s="122">
        <v>90</v>
      </c>
      <c r="O405" s="125">
        <f t="shared" si="77"/>
        <v>0</v>
      </c>
      <c r="P405" s="122">
        <v>90</v>
      </c>
      <c r="Q405" s="126">
        <f t="shared" si="78"/>
        <v>0</v>
      </c>
      <c r="R405" s="124"/>
      <c r="S405" s="106">
        <f t="shared" si="79"/>
        <v>0</v>
      </c>
      <c r="T405" s="106">
        <f t="shared" si="80"/>
        <v>0</v>
      </c>
      <c r="U405" s="106">
        <f t="shared" si="81"/>
        <v>0</v>
      </c>
      <c r="V405" s="106">
        <f t="shared" si="82"/>
        <v>0</v>
      </c>
      <c r="W405" s="106">
        <f t="shared" si="83"/>
        <v>0</v>
      </c>
      <c r="X405" s="106">
        <f t="shared" si="84"/>
        <v>0</v>
      </c>
    </row>
    <row r="406" spans="2:24" s="1" customFormat="1" ht="63" customHeight="1" outlineLevel="4" x14ac:dyDescent="0.2">
      <c r="B406" s="37">
        <v>1975</v>
      </c>
      <c r="C406" s="12" t="s">
        <v>2466</v>
      </c>
      <c r="D406" s="12"/>
      <c r="E406" s="122">
        <v>90</v>
      </c>
      <c r="F406" s="122">
        <v>90</v>
      </c>
      <c r="G406" s="125">
        <f t="shared" si="73"/>
        <v>0</v>
      </c>
      <c r="H406" s="122">
        <v>90</v>
      </c>
      <c r="I406" s="125">
        <f t="shared" si="74"/>
        <v>0</v>
      </c>
      <c r="J406" s="122">
        <v>90</v>
      </c>
      <c r="K406" s="125">
        <f t="shared" si="75"/>
        <v>0</v>
      </c>
      <c r="L406" s="122">
        <v>90</v>
      </c>
      <c r="M406" s="125">
        <f t="shared" si="76"/>
        <v>0</v>
      </c>
      <c r="N406" s="122">
        <v>90</v>
      </c>
      <c r="O406" s="125">
        <f t="shared" si="77"/>
        <v>0</v>
      </c>
      <c r="P406" s="122">
        <v>90</v>
      </c>
      <c r="Q406" s="126">
        <f t="shared" si="78"/>
        <v>0</v>
      </c>
      <c r="R406" s="124"/>
      <c r="S406" s="106">
        <f t="shared" si="79"/>
        <v>0</v>
      </c>
      <c r="T406" s="106">
        <f t="shared" si="80"/>
        <v>0</v>
      </c>
      <c r="U406" s="106">
        <f t="shared" si="81"/>
        <v>0</v>
      </c>
      <c r="V406" s="106">
        <f t="shared" si="82"/>
        <v>0</v>
      </c>
      <c r="W406" s="106">
        <f t="shared" si="83"/>
        <v>0</v>
      </c>
      <c r="X406" s="106">
        <f t="shared" si="84"/>
        <v>0</v>
      </c>
    </row>
    <row r="407" spans="2:24" s="1" customFormat="1" ht="63" customHeight="1" outlineLevel="4" x14ac:dyDescent="0.2">
      <c r="B407" s="37">
        <v>1962</v>
      </c>
      <c r="C407" s="12" t="s">
        <v>2467</v>
      </c>
      <c r="D407" s="12"/>
      <c r="E407" s="122">
        <v>90</v>
      </c>
      <c r="F407" s="122">
        <v>90</v>
      </c>
      <c r="G407" s="125">
        <f t="shared" si="73"/>
        <v>0</v>
      </c>
      <c r="H407" s="122">
        <v>90</v>
      </c>
      <c r="I407" s="125">
        <f t="shared" si="74"/>
        <v>0</v>
      </c>
      <c r="J407" s="122">
        <v>90</v>
      </c>
      <c r="K407" s="125">
        <f t="shared" si="75"/>
        <v>0</v>
      </c>
      <c r="L407" s="122">
        <v>90</v>
      </c>
      <c r="M407" s="125">
        <f t="shared" si="76"/>
        <v>0</v>
      </c>
      <c r="N407" s="122">
        <v>90</v>
      </c>
      <c r="O407" s="125">
        <f t="shared" si="77"/>
        <v>0</v>
      </c>
      <c r="P407" s="122">
        <v>90</v>
      </c>
      <c r="Q407" s="126">
        <f t="shared" si="78"/>
        <v>0</v>
      </c>
      <c r="R407" s="124"/>
      <c r="S407" s="106">
        <f t="shared" si="79"/>
        <v>0</v>
      </c>
      <c r="T407" s="106">
        <f t="shared" si="80"/>
        <v>0</v>
      </c>
      <c r="U407" s="106">
        <f t="shared" si="81"/>
        <v>0</v>
      </c>
      <c r="V407" s="106">
        <f t="shared" si="82"/>
        <v>0</v>
      </c>
      <c r="W407" s="106">
        <f t="shared" si="83"/>
        <v>0</v>
      </c>
      <c r="X407" s="106">
        <f t="shared" si="84"/>
        <v>0</v>
      </c>
    </row>
    <row r="408" spans="2:24" s="1" customFormat="1" ht="63" customHeight="1" outlineLevel="4" x14ac:dyDescent="0.2">
      <c r="B408" s="37">
        <v>1963</v>
      </c>
      <c r="C408" s="12" t="s">
        <v>2468</v>
      </c>
      <c r="D408" s="12"/>
      <c r="E408" s="122">
        <v>90</v>
      </c>
      <c r="F408" s="122">
        <v>90</v>
      </c>
      <c r="G408" s="125">
        <f t="shared" si="73"/>
        <v>0</v>
      </c>
      <c r="H408" s="122">
        <v>90</v>
      </c>
      <c r="I408" s="125">
        <f t="shared" si="74"/>
        <v>0</v>
      </c>
      <c r="J408" s="122">
        <v>90</v>
      </c>
      <c r="K408" s="125">
        <f t="shared" si="75"/>
        <v>0</v>
      </c>
      <c r="L408" s="122">
        <v>90</v>
      </c>
      <c r="M408" s="125">
        <f t="shared" si="76"/>
        <v>0</v>
      </c>
      <c r="N408" s="122">
        <v>90</v>
      </c>
      <c r="O408" s="125">
        <f t="shared" si="77"/>
        <v>0</v>
      </c>
      <c r="P408" s="122">
        <v>90</v>
      </c>
      <c r="Q408" s="126">
        <f t="shared" si="78"/>
        <v>0</v>
      </c>
      <c r="R408" s="124"/>
      <c r="S408" s="106">
        <f t="shared" si="79"/>
        <v>0</v>
      </c>
      <c r="T408" s="106">
        <f t="shared" si="80"/>
        <v>0</v>
      </c>
      <c r="U408" s="106">
        <f t="shared" si="81"/>
        <v>0</v>
      </c>
      <c r="V408" s="106">
        <f t="shared" si="82"/>
        <v>0</v>
      </c>
      <c r="W408" s="106">
        <f t="shared" si="83"/>
        <v>0</v>
      </c>
      <c r="X408" s="106">
        <f t="shared" si="84"/>
        <v>0</v>
      </c>
    </row>
    <row r="409" spans="2:24" s="1" customFormat="1" ht="63" customHeight="1" outlineLevel="4" x14ac:dyDescent="0.2">
      <c r="B409" s="37">
        <v>1964</v>
      </c>
      <c r="C409" s="12" t="s">
        <v>2469</v>
      </c>
      <c r="D409" s="12"/>
      <c r="E409" s="122">
        <v>90</v>
      </c>
      <c r="F409" s="122">
        <v>90</v>
      </c>
      <c r="G409" s="125">
        <f t="shared" si="73"/>
        <v>0</v>
      </c>
      <c r="H409" s="122">
        <v>90</v>
      </c>
      <c r="I409" s="125">
        <f t="shared" si="74"/>
        <v>0</v>
      </c>
      <c r="J409" s="122">
        <v>90</v>
      </c>
      <c r="K409" s="125">
        <f t="shared" si="75"/>
        <v>0</v>
      </c>
      <c r="L409" s="122">
        <v>90</v>
      </c>
      <c r="M409" s="125">
        <f t="shared" si="76"/>
        <v>0</v>
      </c>
      <c r="N409" s="122">
        <v>90</v>
      </c>
      <c r="O409" s="125">
        <f t="shared" si="77"/>
        <v>0</v>
      </c>
      <c r="P409" s="122">
        <v>90</v>
      </c>
      <c r="Q409" s="126">
        <f t="shared" si="78"/>
        <v>0</v>
      </c>
      <c r="R409" s="124"/>
      <c r="S409" s="106">
        <f t="shared" si="79"/>
        <v>0</v>
      </c>
      <c r="T409" s="106">
        <f t="shared" si="80"/>
        <v>0</v>
      </c>
      <c r="U409" s="106">
        <f t="shared" si="81"/>
        <v>0</v>
      </c>
      <c r="V409" s="106">
        <f t="shared" si="82"/>
        <v>0</v>
      </c>
      <c r="W409" s="106">
        <f t="shared" si="83"/>
        <v>0</v>
      </c>
      <c r="X409" s="106">
        <f t="shared" si="84"/>
        <v>0</v>
      </c>
    </row>
    <row r="410" spans="2:24" s="1" customFormat="1" ht="63" customHeight="1" outlineLevel="4" x14ac:dyDescent="0.2">
      <c r="B410" s="37">
        <v>1965</v>
      </c>
      <c r="C410" s="12" t="s">
        <v>2470</v>
      </c>
      <c r="D410" s="12"/>
      <c r="E410" s="122">
        <v>90</v>
      </c>
      <c r="F410" s="122">
        <v>90</v>
      </c>
      <c r="G410" s="125">
        <f t="shared" si="73"/>
        <v>0</v>
      </c>
      <c r="H410" s="122">
        <v>90</v>
      </c>
      <c r="I410" s="125">
        <f t="shared" si="74"/>
        <v>0</v>
      </c>
      <c r="J410" s="122">
        <v>90</v>
      </c>
      <c r="K410" s="125">
        <f t="shared" si="75"/>
        <v>0</v>
      </c>
      <c r="L410" s="122">
        <v>90</v>
      </c>
      <c r="M410" s="125">
        <f t="shared" si="76"/>
        <v>0</v>
      </c>
      <c r="N410" s="122">
        <v>90</v>
      </c>
      <c r="O410" s="125">
        <f t="shared" si="77"/>
        <v>0</v>
      </c>
      <c r="P410" s="122">
        <v>90</v>
      </c>
      <c r="Q410" s="126">
        <f t="shared" si="78"/>
        <v>0</v>
      </c>
      <c r="R410" s="124"/>
      <c r="S410" s="106">
        <f t="shared" si="79"/>
        <v>0</v>
      </c>
      <c r="T410" s="106">
        <f t="shared" si="80"/>
        <v>0</v>
      </c>
      <c r="U410" s="106">
        <f t="shared" si="81"/>
        <v>0</v>
      </c>
      <c r="V410" s="106">
        <f t="shared" si="82"/>
        <v>0</v>
      </c>
      <c r="W410" s="106">
        <f t="shared" si="83"/>
        <v>0</v>
      </c>
      <c r="X410" s="106">
        <f t="shared" si="84"/>
        <v>0</v>
      </c>
    </row>
    <row r="411" spans="2:24" s="1" customFormat="1" ht="63" customHeight="1" outlineLevel="4" x14ac:dyDescent="0.2">
      <c r="B411" s="37">
        <v>1994</v>
      </c>
      <c r="C411" s="12" t="s">
        <v>2471</v>
      </c>
      <c r="D411" s="12"/>
      <c r="E411" s="122">
        <v>90</v>
      </c>
      <c r="F411" s="122">
        <v>90</v>
      </c>
      <c r="G411" s="125">
        <f t="shared" si="73"/>
        <v>0</v>
      </c>
      <c r="H411" s="122">
        <v>90</v>
      </c>
      <c r="I411" s="125">
        <f t="shared" si="74"/>
        <v>0</v>
      </c>
      <c r="J411" s="122">
        <v>90</v>
      </c>
      <c r="K411" s="125">
        <f t="shared" si="75"/>
        <v>0</v>
      </c>
      <c r="L411" s="122">
        <v>90</v>
      </c>
      <c r="M411" s="125">
        <f t="shared" si="76"/>
        <v>0</v>
      </c>
      <c r="N411" s="122">
        <v>90</v>
      </c>
      <c r="O411" s="125">
        <f t="shared" si="77"/>
        <v>0</v>
      </c>
      <c r="P411" s="122">
        <v>90</v>
      </c>
      <c r="Q411" s="126">
        <f t="shared" si="78"/>
        <v>0</v>
      </c>
      <c r="R411" s="124"/>
      <c r="S411" s="106">
        <f t="shared" si="79"/>
        <v>0</v>
      </c>
      <c r="T411" s="106">
        <f t="shared" si="80"/>
        <v>0</v>
      </c>
      <c r="U411" s="106">
        <f t="shared" si="81"/>
        <v>0</v>
      </c>
      <c r="V411" s="106">
        <f t="shared" si="82"/>
        <v>0</v>
      </c>
      <c r="W411" s="106">
        <f t="shared" si="83"/>
        <v>0</v>
      </c>
      <c r="X411" s="106">
        <f t="shared" si="84"/>
        <v>0</v>
      </c>
    </row>
    <row r="412" spans="2:24" ht="12" customHeight="1" outlineLevel="2" x14ac:dyDescent="0.2">
      <c r="B412" s="35"/>
      <c r="C412" s="6" t="s">
        <v>2472</v>
      </c>
      <c r="D412" s="7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</row>
    <row r="413" spans="2:24" ht="12" customHeight="1" outlineLevel="3" x14ac:dyDescent="0.2">
      <c r="B413" s="36"/>
      <c r="C413" s="9" t="s">
        <v>460</v>
      </c>
      <c r="D413" s="10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</row>
    <row r="414" spans="2:24" s="1" customFormat="1" ht="63" customHeight="1" outlineLevel="4" x14ac:dyDescent="0.2">
      <c r="B414" s="37">
        <v>2250</v>
      </c>
      <c r="C414" s="12" t="s">
        <v>2473</v>
      </c>
      <c r="D414" s="12"/>
      <c r="E414" s="122">
        <v>160</v>
      </c>
      <c r="F414" s="122">
        <v>160</v>
      </c>
      <c r="G414" s="125">
        <f t="shared" si="73"/>
        <v>0</v>
      </c>
      <c r="H414" s="122">
        <v>160</v>
      </c>
      <c r="I414" s="125">
        <f t="shared" si="74"/>
        <v>0</v>
      </c>
      <c r="J414" s="122">
        <v>160</v>
      </c>
      <c r="K414" s="125">
        <f t="shared" si="75"/>
        <v>0</v>
      </c>
      <c r="L414" s="122">
        <v>160</v>
      </c>
      <c r="M414" s="125">
        <f t="shared" si="76"/>
        <v>0</v>
      </c>
      <c r="N414" s="122">
        <v>160</v>
      </c>
      <c r="O414" s="125">
        <f t="shared" si="77"/>
        <v>0</v>
      </c>
      <c r="P414" s="122">
        <v>160</v>
      </c>
      <c r="Q414" s="126">
        <f t="shared" si="78"/>
        <v>0</v>
      </c>
      <c r="R414" s="124"/>
      <c r="S414" s="106">
        <f t="shared" si="79"/>
        <v>0</v>
      </c>
      <c r="T414" s="106">
        <f t="shared" si="80"/>
        <v>0</v>
      </c>
      <c r="U414" s="106">
        <f t="shared" si="81"/>
        <v>0</v>
      </c>
      <c r="V414" s="106">
        <f t="shared" si="82"/>
        <v>0</v>
      </c>
      <c r="W414" s="106">
        <f t="shared" si="83"/>
        <v>0</v>
      </c>
      <c r="X414" s="106">
        <f t="shared" si="84"/>
        <v>0</v>
      </c>
    </row>
    <row r="415" spans="2:24" s="1" customFormat="1" ht="63" customHeight="1" outlineLevel="4" x14ac:dyDescent="0.2">
      <c r="B415" s="37">
        <v>3450</v>
      </c>
      <c r="C415" s="12" t="s">
        <v>2474</v>
      </c>
      <c r="D415" s="12"/>
      <c r="E415" s="122">
        <v>160</v>
      </c>
      <c r="F415" s="122">
        <v>160</v>
      </c>
      <c r="G415" s="125">
        <f t="shared" si="73"/>
        <v>0</v>
      </c>
      <c r="H415" s="122">
        <v>160</v>
      </c>
      <c r="I415" s="125">
        <f t="shared" si="74"/>
        <v>0</v>
      </c>
      <c r="J415" s="122">
        <v>160</v>
      </c>
      <c r="K415" s="125">
        <f t="shared" si="75"/>
        <v>0</v>
      </c>
      <c r="L415" s="122">
        <v>160</v>
      </c>
      <c r="M415" s="125">
        <f t="shared" si="76"/>
        <v>0</v>
      </c>
      <c r="N415" s="122">
        <v>160</v>
      </c>
      <c r="O415" s="125">
        <f t="shared" si="77"/>
        <v>0</v>
      </c>
      <c r="P415" s="122">
        <v>160</v>
      </c>
      <c r="Q415" s="126">
        <f t="shared" si="78"/>
        <v>0</v>
      </c>
      <c r="R415" s="124"/>
      <c r="S415" s="106">
        <f t="shared" si="79"/>
        <v>0</v>
      </c>
      <c r="T415" s="106">
        <f t="shared" si="80"/>
        <v>0</v>
      </c>
      <c r="U415" s="106">
        <f t="shared" si="81"/>
        <v>0</v>
      </c>
      <c r="V415" s="106">
        <f t="shared" si="82"/>
        <v>0</v>
      </c>
      <c r="W415" s="106">
        <f t="shared" si="83"/>
        <v>0</v>
      </c>
      <c r="X415" s="106">
        <f t="shared" si="84"/>
        <v>0</v>
      </c>
    </row>
    <row r="416" spans="2:24" s="1" customFormat="1" ht="63" customHeight="1" outlineLevel="4" x14ac:dyDescent="0.2">
      <c r="B416" s="37">
        <v>3452</v>
      </c>
      <c r="C416" s="12" t="s">
        <v>2475</v>
      </c>
      <c r="D416" s="12"/>
      <c r="E416" s="122">
        <v>160</v>
      </c>
      <c r="F416" s="122">
        <v>160</v>
      </c>
      <c r="G416" s="125">
        <f t="shared" si="73"/>
        <v>0</v>
      </c>
      <c r="H416" s="122">
        <v>160</v>
      </c>
      <c r="I416" s="125">
        <f t="shared" si="74"/>
        <v>0</v>
      </c>
      <c r="J416" s="122">
        <v>160</v>
      </c>
      <c r="K416" s="125">
        <f t="shared" si="75"/>
        <v>0</v>
      </c>
      <c r="L416" s="122">
        <v>160</v>
      </c>
      <c r="M416" s="125">
        <f t="shared" si="76"/>
        <v>0</v>
      </c>
      <c r="N416" s="122">
        <v>160</v>
      </c>
      <c r="O416" s="125">
        <f t="shared" si="77"/>
        <v>0</v>
      </c>
      <c r="P416" s="122">
        <v>160</v>
      </c>
      <c r="Q416" s="126">
        <f t="shared" si="78"/>
        <v>0</v>
      </c>
      <c r="R416" s="124"/>
      <c r="S416" s="106">
        <f t="shared" si="79"/>
        <v>0</v>
      </c>
      <c r="T416" s="106">
        <f t="shared" si="80"/>
        <v>0</v>
      </c>
      <c r="U416" s="106">
        <f t="shared" si="81"/>
        <v>0</v>
      </c>
      <c r="V416" s="106">
        <f t="shared" si="82"/>
        <v>0</v>
      </c>
      <c r="W416" s="106">
        <f t="shared" si="83"/>
        <v>0</v>
      </c>
      <c r="X416" s="106">
        <f t="shared" si="84"/>
        <v>0</v>
      </c>
    </row>
    <row r="417" spans="2:24" s="1" customFormat="1" ht="63" customHeight="1" outlineLevel="4" x14ac:dyDescent="0.2">
      <c r="B417" s="37">
        <v>3451</v>
      </c>
      <c r="C417" s="12" t="s">
        <v>2476</v>
      </c>
      <c r="D417" s="12"/>
      <c r="E417" s="122">
        <v>160</v>
      </c>
      <c r="F417" s="122">
        <v>160</v>
      </c>
      <c r="G417" s="125">
        <f t="shared" si="73"/>
        <v>0</v>
      </c>
      <c r="H417" s="122">
        <v>160</v>
      </c>
      <c r="I417" s="125">
        <f t="shared" si="74"/>
        <v>0</v>
      </c>
      <c r="J417" s="122">
        <v>160</v>
      </c>
      <c r="K417" s="125">
        <f t="shared" si="75"/>
        <v>0</v>
      </c>
      <c r="L417" s="122">
        <v>160</v>
      </c>
      <c r="M417" s="125">
        <f t="shared" si="76"/>
        <v>0</v>
      </c>
      <c r="N417" s="122">
        <v>160</v>
      </c>
      <c r="O417" s="125">
        <f t="shared" si="77"/>
        <v>0</v>
      </c>
      <c r="P417" s="122">
        <v>160</v>
      </c>
      <c r="Q417" s="126">
        <f t="shared" si="78"/>
        <v>0</v>
      </c>
      <c r="R417" s="124"/>
      <c r="S417" s="106">
        <f t="shared" si="79"/>
        <v>0</v>
      </c>
      <c r="T417" s="106">
        <f t="shared" si="80"/>
        <v>0</v>
      </c>
      <c r="U417" s="106">
        <f t="shared" si="81"/>
        <v>0</v>
      </c>
      <c r="V417" s="106">
        <f t="shared" si="82"/>
        <v>0</v>
      </c>
      <c r="W417" s="106">
        <f t="shared" si="83"/>
        <v>0</v>
      </c>
      <c r="X417" s="106">
        <f t="shared" si="84"/>
        <v>0</v>
      </c>
    </row>
    <row r="418" spans="2:24" s="1" customFormat="1" ht="63" customHeight="1" outlineLevel="4" x14ac:dyDescent="0.2">
      <c r="B418" s="37">
        <v>3453</v>
      </c>
      <c r="C418" s="12" t="s">
        <v>2477</v>
      </c>
      <c r="D418" s="12"/>
      <c r="E418" s="122">
        <v>160</v>
      </c>
      <c r="F418" s="122">
        <v>160</v>
      </c>
      <c r="G418" s="125">
        <f t="shared" si="73"/>
        <v>0</v>
      </c>
      <c r="H418" s="122">
        <v>160</v>
      </c>
      <c r="I418" s="125">
        <f t="shared" si="74"/>
        <v>0</v>
      </c>
      <c r="J418" s="122">
        <v>160</v>
      </c>
      <c r="K418" s="125">
        <f t="shared" si="75"/>
        <v>0</v>
      </c>
      <c r="L418" s="122">
        <v>160</v>
      </c>
      <c r="M418" s="125">
        <f t="shared" si="76"/>
        <v>0</v>
      </c>
      <c r="N418" s="122">
        <v>160</v>
      </c>
      <c r="O418" s="125">
        <f t="shared" si="77"/>
        <v>0</v>
      </c>
      <c r="P418" s="122">
        <v>160</v>
      </c>
      <c r="Q418" s="126">
        <f t="shared" si="78"/>
        <v>0</v>
      </c>
      <c r="R418" s="124"/>
      <c r="S418" s="106">
        <f t="shared" si="79"/>
        <v>0</v>
      </c>
      <c r="T418" s="106">
        <f t="shared" si="80"/>
        <v>0</v>
      </c>
      <c r="U418" s="106">
        <f t="shared" si="81"/>
        <v>0</v>
      </c>
      <c r="V418" s="106">
        <f t="shared" si="82"/>
        <v>0</v>
      </c>
      <c r="W418" s="106">
        <f t="shared" si="83"/>
        <v>0</v>
      </c>
      <c r="X418" s="106">
        <f t="shared" si="84"/>
        <v>0</v>
      </c>
    </row>
    <row r="419" spans="2:24" s="1" customFormat="1" ht="63" customHeight="1" outlineLevel="4" x14ac:dyDescent="0.2">
      <c r="B419" s="37">
        <v>2247</v>
      </c>
      <c r="C419" s="12" t="s">
        <v>2478</v>
      </c>
      <c r="D419" s="12"/>
      <c r="E419" s="122">
        <v>160</v>
      </c>
      <c r="F419" s="122">
        <v>160</v>
      </c>
      <c r="G419" s="125">
        <f t="shared" si="73"/>
        <v>0</v>
      </c>
      <c r="H419" s="122">
        <v>160</v>
      </c>
      <c r="I419" s="125">
        <f t="shared" si="74"/>
        <v>0</v>
      </c>
      <c r="J419" s="122">
        <v>160</v>
      </c>
      <c r="K419" s="125">
        <f t="shared" si="75"/>
        <v>0</v>
      </c>
      <c r="L419" s="122">
        <v>160</v>
      </c>
      <c r="M419" s="125">
        <f t="shared" si="76"/>
        <v>0</v>
      </c>
      <c r="N419" s="122">
        <v>160</v>
      </c>
      <c r="O419" s="125">
        <f t="shared" si="77"/>
        <v>0</v>
      </c>
      <c r="P419" s="122">
        <v>160</v>
      </c>
      <c r="Q419" s="126">
        <f t="shared" si="78"/>
        <v>0</v>
      </c>
      <c r="R419" s="124"/>
      <c r="S419" s="106">
        <f t="shared" si="79"/>
        <v>0</v>
      </c>
      <c r="T419" s="106">
        <f t="shared" si="80"/>
        <v>0</v>
      </c>
      <c r="U419" s="106">
        <f t="shared" si="81"/>
        <v>0</v>
      </c>
      <c r="V419" s="106">
        <f t="shared" si="82"/>
        <v>0</v>
      </c>
      <c r="W419" s="106">
        <f t="shared" si="83"/>
        <v>0</v>
      </c>
      <c r="X419" s="106">
        <f t="shared" si="84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76"/>
  <sheetViews>
    <sheetView workbookViewId="0">
      <pane ySplit="5" topLeftCell="A6" activePane="bottomLeft" state="frozen"/>
      <selection pane="bottomLeft" activeCell="B2" sqref="B2:B3"/>
    </sheetView>
  </sheetViews>
  <sheetFormatPr defaultColWidth="10.5" defaultRowHeight="11.45" customHeight="1" outlineLevelRow="5" x14ac:dyDescent="0.2"/>
  <cols>
    <col min="1" max="1" width="1.5" style="1" customWidth="1"/>
    <col min="2" max="2" width="12" style="1" customWidth="1"/>
    <col min="3" max="3" width="52.33203125" style="1" customWidth="1"/>
    <col min="4" max="4" width="14" style="1" customWidth="1"/>
    <col min="5" max="5" width="12.33203125" style="119" customWidth="1"/>
    <col min="6" max="6" width="10.5" style="119" customWidth="1"/>
    <col min="7" max="7" width="5.83203125" style="1" customWidth="1"/>
    <col min="8" max="8" width="10.5" style="119" customWidth="1"/>
    <col min="9" max="9" width="5.83203125" style="1" customWidth="1"/>
    <col min="10" max="10" width="10.5" style="119" customWidth="1"/>
    <col min="11" max="11" width="5.83203125" style="1" customWidth="1"/>
    <col min="12" max="12" width="10.5" style="119" customWidth="1"/>
    <col min="13" max="13" width="5.83203125" style="1" customWidth="1"/>
    <col min="14" max="14" width="10.5" style="119" customWidth="1"/>
    <col min="15" max="15" width="5.83203125" style="1" customWidth="1"/>
    <col min="16" max="16" width="10.5" style="119" customWidth="1"/>
    <col min="17" max="17" width="5.83203125" style="1" customWidth="1"/>
    <col min="18" max="18" width="11.83203125" customWidth="1"/>
    <col min="19" max="24" width="15.332031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7.7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6.25" customHeight="1" outlineLevel="1" x14ac:dyDescent="0.2">
      <c r="B5" s="34"/>
      <c r="C5" s="3" t="s">
        <v>2479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SUM(R9:R76)</f>
        <v>0</v>
      </c>
      <c r="S5" s="128">
        <f t="shared" ref="S5:X5" si="0">SUM(S9:S76)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2480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2481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ht="12" customHeight="1" outlineLevel="4" x14ac:dyDescent="0.2">
      <c r="B8" s="39"/>
      <c r="C8" s="13" t="s">
        <v>2482</v>
      </c>
      <c r="D8" s="14"/>
      <c r="E8" s="129"/>
      <c r="F8" s="129"/>
      <c r="G8" s="15"/>
      <c r="H8" s="129"/>
      <c r="I8" s="15"/>
      <c r="J8" s="129"/>
      <c r="K8" s="15"/>
      <c r="L8" s="129"/>
      <c r="M8" s="15"/>
      <c r="N8" s="129"/>
      <c r="O8" s="15"/>
      <c r="P8" s="129"/>
      <c r="Q8" s="15"/>
      <c r="R8" s="15"/>
      <c r="S8" s="15"/>
      <c r="T8" s="15"/>
      <c r="U8" s="15"/>
      <c r="V8" s="15"/>
      <c r="W8" s="15"/>
      <c r="X8" s="15"/>
    </row>
    <row r="9" spans="2:24" s="1" customFormat="1" ht="63" customHeight="1" outlineLevel="5" x14ac:dyDescent="0.2">
      <c r="B9" s="38" t="s">
        <v>2483</v>
      </c>
      <c r="C9" s="12" t="s">
        <v>2484</v>
      </c>
      <c r="D9" s="12"/>
      <c r="E9" s="122">
        <v>595</v>
      </c>
      <c r="F9" s="122">
        <v>487.9</v>
      </c>
      <c r="G9" s="125">
        <f>(E9-F9)/E9</f>
        <v>0.18000000000000005</v>
      </c>
      <c r="H9" s="122">
        <v>464.1</v>
      </c>
      <c r="I9" s="125">
        <f>(E9-H9)/E9</f>
        <v>0.21999999999999997</v>
      </c>
      <c r="J9" s="122">
        <v>446.25</v>
      </c>
      <c r="K9" s="125">
        <f>(E9-J9)/E9</f>
        <v>0.25</v>
      </c>
      <c r="L9" s="122">
        <v>434.35</v>
      </c>
      <c r="M9" s="125">
        <f>(E9-L9)/E9</f>
        <v>0.26999999999999996</v>
      </c>
      <c r="N9" s="122">
        <v>416.5</v>
      </c>
      <c r="O9" s="125">
        <f>(E9-N9)/E9</f>
        <v>0.3</v>
      </c>
      <c r="P9" s="122">
        <v>380.8</v>
      </c>
      <c r="Q9" s="126">
        <f>(E9-P9)/E9</f>
        <v>0.36</v>
      </c>
      <c r="R9" s="124"/>
      <c r="S9" s="106">
        <f>R9*F9</f>
        <v>0</v>
      </c>
      <c r="T9" s="106">
        <f>R9*H9</f>
        <v>0</v>
      </c>
      <c r="U9" s="106">
        <f>R9*J9</f>
        <v>0</v>
      </c>
      <c r="V9" s="106">
        <f>L9*R9</f>
        <v>0</v>
      </c>
      <c r="W9" s="106">
        <f>R9*N9</f>
        <v>0</v>
      </c>
      <c r="X9" s="106">
        <f>R9*P9</f>
        <v>0</v>
      </c>
    </row>
    <row r="10" spans="2:24" s="1" customFormat="1" ht="63" customHeight="1" outlineLevel="5" x14ac:dyDescent="0.2">
      <c r="B10" s="38" t="s">
        <v>2485</v>
      </c>
      <c r="C10" s="12" t="s">
        <v>2486</v>
      </c>
      <c r="D10" s="12"/>
      <c r="E10" s="122">
        <v>955</v>
      </c>
      <c r="F10" s="122">
        <v>783.1</v>
      </c>
      <c r="G10" s="125">
        <f t="shared" ref="G10:G73" si="1">(E10-F10)/E10</f>
        <v>0.17999999999999997</v>
      </c>
      <c r="H10" s="122">
        <v>744.9</v>
      </c>
      <c r="I10" s="125">
        <f t="shared" ref="I10:I73" si="2">(E10-H10)/E10</f>
        <v>0.22000000000000003</v>
      </c>
      <c r="J10" s="122">
        <v>716.25</v>
      </c>
      <c r="K10" s="125">
        <f t="shared" ref="K10:K73" si="3">(E10-J10)/E10</f>
        <v>0.25</v>
      </c>
      <c r="L10" s="122">
        <v>697.15</v>
      </c>
      <c r="M10" s="125">
        <f t="shared" ref="M10:M73" si="4">(E10-L10)/E10</f>
        <v>0.27</v>
      </c>
      <c r="N10" s="122">
        <v>668.5</v>
      </c>
      <c r="O10" s="125">
        <f t="shared" ref="O10:O73" si="5">(E10-N10)/E10</f>
        <v>0.3</v>
      </c>
      <c r="P10" s="122">
        <v>611.20000000000005</v>
      </c>
      <c r="Q10" s="126">
        <f t="shared" ref="Q10:Q73" si="6">(E10-P10)/E10</f>
        <v>0.35999999999999993</v>
      </c>
      <c r="R10" s="124"/>
      <c r="S10" s="106">
        <f t="shared" ref="S10:S73" si="7">R10*F10</f>
        <v>0</v>
      </c>
      <c r="T10" s="106">
        <f t="shared" ref="T10:T73" si="8">R10*H10</f>
        <v>0</v>
      </c>
      <c r="U10" s="106">
        <f t="shared" ref="U10:U73" si="9">R10*J10</f>
        <v>0</v>
      </c>
      <c r="V10" s="106">
        <f t="shared" ref="V10:V73" si="10">L10*R10</f>
        <v>0</v>
      </c>
      <c r="W10" s="106">
        <f t="shared" ref="W10:W73" si="11">R10*N10</f>
        <v>0</v>
      </c>
      <c r="X10" s="106">
        <f t="shared" ref="X10:X73" si="12">R10*P10</f>
        <v>0</v>
      </c>
    </row>
    <row r="11" spans="2:24" s="1" customFormat="1" ht="63" customHeight="1" outlineLevel="5" x14ac:dyDescent="0.2">
      <c r="B11" s="38" t="s">
        <v>2487</v>
      </c>
      <c r="C11" s="12" t="s">
        <v>2488</v>
      </c>
      <c r="D11" s="12"/>
      <c r="E11" s="122">
        <v>1290</v>
      </c>
      <c r="F11" s="122">
        <v>1057.8</v>
      </c>
      <c r="G11" s="125">
        <f t="shared" si="1"/>
        <v>0.18000000000000005</v>
      </c>
      <c r="H11" s="122">
        <v>1006.2</v>
      </c>
      <c r="I11" s="125">
        <f t="shared" si="2"/>
        <v>0.21999999999999997</v>
      </c>
      <c r="J11" s="122">
        <v>967.5</v>
      </c>
      <c r="K11" s="125">
        <f t="shared" si="3"/>
        <v>0.25</v>
      </c>
      <c r="L11" s="122">
        <v>941.7</v>
      </c>
      <c r="M11" s="125">
        <f t="shared" si="4"/>
        <v>0.26999999999999996</v>
      </c>
      <c r="N11" s="122">
        <v>903</v>
      </c>
      <c r="O11" s="125">
        <f t="shared" si="5"/>
        <v>0.3</v>
      </c>
      <c r="P11" s="122">
        <v>825.6</v>
      </c>
      <c r="Q11" s="126">
        <f t="shared" si="6"/>
        <v>0.36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5" x14ac:dyDescent="0.2">
      <c r="B12" s="38" t="s">
        <v>2489</v>
      </c>
      <c r="C12" s="12" t="s">
        <v>2490</v>
      </c>
      <c r="D12" s="12"/>
      <c r="E12" s="122">
        <v>595</v>
      </c>
      <c r="F12" s="122">
        <v>487.9</v>
      </c>
      <c r="G12" s="125">
        <f t="shared" si="1"/>
        <v>0.18000000000000005</v>
      </c>
      <c r="H12" s="122">
        <v>464.1</v>
      </c>
      <c r="I12" s="125">
        <f t="shared" si="2"/>
        <v>0.21999999999999997</v>
      </c>
      <c r="J12" s="122">
        <v>446.25</v>
      </c>
      <c r="K12" s="125">
        <f t="shared" si="3"/>
        <v>0.25</v>
      </c>
      <c r="L12" s="122">
        <v>434.35</v>
      </c>
      <c r="M12" s="125">
        <f t="shared" si="4"/>
        <v>0.26999999999999996</v>
      </c>
      <c r="N12" s="122">
        <v>416.5</v>
      </c>
      <c r="O12" s="125">
        <f t="shared" si="5"/>
        <v>0.3</v>
      </c>
      <c r="P12" s="122">
        <v>380.8</v>
      </c>
      <c r="Q12" s="126">
        <f t="shared" si="6"/>
        <v>0.36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5" x14ac:dyDescent="0.2">
      <c r="B13" s="38" t="s">
        <v>2491</v>
      </c>
      <c r="C13" s="12" t="s">
        <v>2492</v>
      </c>
      <c r="D13" s="12"/>
      <c r="E13" s="122">
        <v>955</v>
      </c>
      <c r="F13" s="122">
        <v>783.1</v>
      </c>
      <c r="G13" s="125">
        <f t="shared" si="1"/>
        <v>0.17999999999999997</v>
      </c>
      <c r="H13" s="122">
        <v>744.9</v>
      </c>
      <c r="I13" s="125">
        <f t="shared" si="2"/>
        <v>0.22000000000000003</v>
      </c>
      <c r="J13" s="122">
        <v>716.25</v>
      </c>
      <c r="K13" s="125">
        <f t="shared" si="3"/>
        <v>0.25</v>
      </c>
      <c r="L13" s="122">
        <v>697.15</v>
      </c>
      <c r="M13" s="125">
        <f t="shared" si="4"/>
        <v>0.27</v>
      </c>
      <c r="N13" s="122">
        <v>668.5</v>
      </c>
      <c r="O13" s="125">
        <f t="shared" si="5"/>
        <v>0.3</v>
      </c>
      <c r="P13" s="122">
        <v>611.20000000000005</v>
      </c>
      <c r="Q13" s="126">
        <f t="shared" si="6"/>
        <v>0.35999999999999993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5" x14ac:dyDescent="0.2">
      <c r="B14" s="38" t="s">
        <v>2493</v>
      </c>
      <c r="C14" s="12" t="s">
        <v>2494</v>
      </c>
      <c r="D14" s="12"/>
      <c r="E14" s="122">
        <v>1290</v>
      </c>
      <c r="F14" s="122">
        <v>1057.8</v>
      </c>
      <c r="G14" s="125">
        <f t="shared" si="1"/>
        <v>0.18000000000000005</v>
      </c>
      <c r="H14" s="122">
        <v>1006.2</v>
      </c>
      <c r="I14" s="125">
        <f t="shared" si="2"/>
        <v>0.21999999999999997</v>
      </c>
      <c r="J14" s="122">
        <v>967.5</v>
      </c>
      <c r="K14" s="125">
        <f t="shared" si="3"/>
        <v>0.25</v>
      </c>
      <c r="L14" s="122">
        <v>941.7</v>
      </c>
      <c r="M14" s="125">
        <f t="shared" si="4"/>
        <v>0.26999999999999996</v>
      </c>
      <c r="N14" s="122">
        <v>903</v>
      </c>
      <c r="O14" s="125">
        <f t="shared" si="5"/>
        <v>0.3</v>
      </c>
      <c r="P14" s="122">
        <v>825.6</v>
      </c>
      <c r="Q14" s="126">
        <f t="shared" si="6"/>
        <v>0.36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5" x14ac:dyDescent="0.2">
      <c r="B15" s="38" t="s">
        <v>2495</v>
      </c>
      <c r="C15" s="12" t="s">
        <v>2496</v>
      </c>
      <c r="D15" s="12"/>
      <c r="E15" s="122">
        <v>1200</v>
      </c>
      <c r="F15" s="122">
        <v>984</v>
      </c>
      <c r="G15" s="125">
        <f t="shared" si="1"/>
        <v>0.18</v>
      </c>
      <c r="H15" s="122">
        <v>936</v>
      </c>
      <c r="I15" s="125">
        <f t="shared" si="2"/>
        <v>0.22</v>
      </c>
      <c r="J15" s="122">
        <v>900</v>
      </c>
      <c r="K15" s="125">
        <f t="shared" si="3"/>
        <v>0.25</v>
      </c>
      <c r="L15" s="122">
        <v>876</v>
      </c>
      <c r="M15" s="125">
        <f t="shared" si="4"/>
        <v>0.27</v>
      </c>
      <c r="N15" s="122">
        <v>840</v>
      </c>
      <c r="O15" s="125">
        <f t="shared" si="5"/>
        <v>0.3</v>
      </c>
      <c r="P15" s="122">
        <v>768</v>
      </c>
      <c r="Q15" s="126">
        <f t="shared" si="6"/>
        <v>0.36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5" x14ac:dyDescent="0.2">
      <c r="B16" s="38" t="s">
        <v>2497</v>
      </c>
      <c r="C16" s="12" t="s">
        <v>2498</v>
      </c>
      <c r="D16" s="12"/>
      <c r="E16" s="122">
        <v>1550</v>
      </c>
      <c r="F16" s="122">
        <v>1271</v>
      </c>
      <c r="G16" s="125">
        <f t="shared" si="1"/>
        <v>0.18</v>
      </c>
      <c r="H16" s="122">
        <v>1209</v>
      </c>
      <c r="I16" s="125">
        <f t="shared" si="2"/>
        <v>0.22</v>
      </c>
      <c r="J16" s="122">
        <v>1163</v>
      </c>
      <c r="K16" s="125">
        <f t="shared" si="3"/>
        <v>0.2496774193548387</v>
      </c>
      <c r="L16" s="122">
        <v>1132</v>
      </c>
      <c r="M16" s="125">
        <f t="shared" si="4"/>
        <v>0.26967741935483869</v>
      </c>
      <c r="N16" s="122">
        <v>1085</v>
      </c>
      <c r="O16" s="125">
        <f t="shared" si="5"/>
        <v>0.3</v>
      </c>
      <c r="P16" s="122">
        <v>992</v>
      </c>
      <c r="Q16" s="126">
        <f t="shared" si="6"/>
        <v>0.36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5" x14ac:dyDescent="0.2">
      <c r="B17" s="38" t="s">
        <v>2499</v>
      </c>
      <c r="C17" s="12" t="s">
        <v>2500</v>
      </c>
      <c r="D17" s="12"/>
      <c r="E17" s="122">
        <v>1200</v>
      </c>
      <c r="F17" s="122">
        <v>984</v>
      </c>
      <c r="G17" s="125">
        <f t="shared" si="1"/>
        <v>0.18</v>
      </c>
      <c r="H17" s="122">
        <v>936</v>
      </c>
      <c r="I17" s="125">
        <f t="shared" si="2"/>
        <v>0.22</v>
      </c>
      <c r="J17" s="122">
        <v>900</v>
      </c>
      <c r="K17" s="125">
        <f t="shared" si="3"/>
        <v>0.25</v>
      </c>
      <c r="L17" s="122">
        <v>876</v>
      </c>
      <c r="M17" s="125">
        <f t="shared" si="4"/>
        <v>0.27</v>
      </c>
      <c r="N17" s="122">
        <v>840</v>
      </c>
      <c r="O17" s="125">
        <f t="shared" si="5"/>
        <v>0.3</v>
      </c>
      <c r="P17" s="122">
        <v>768</v>
      </c>
      <c r="Q17" s="126">
        <f t="shared" si="6"/>
        <v>0.36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5" x14ac:dyDescent="0.2">
      <c r="B18" s="38" t="s">
        <v>2501</v>
      </c>
      <c r="C18" s="12" t="s">
        <v>2502</v>
      </c>
      <c r="D18" s="12"/>
      <c r="E18" s="122">
        <v>1550</v>
      </c>
      <c r="F18" s="122">
        <v>1271</v>
      </c>
      <c r="G18" s="125">
        <f t="shared" si="1"/>
        <v>0.18</v>
      </c>
      <c r="H18" s="122">
        <v>1209</v>
      </c>
      <c r="I18" s="125">
        <f t="shared" si="2"/>
        <v>0.22</v>
      </c>
      <c r="J18" s="122">
        <v>1162.5</v>
      </c>
      <c r="K18" s="125">
        <f t="shared" si="3"/>
        <v>0.25</v>
      </c>
      <c r="L18" s="122">
        <v>1131.5</v>
      </c>
      <c r="M18" s="125">
        <f t="shared" si="4"/>
        <v>0.27</v>
      </c>
      <c r="N18" s="122">
        <v>1085</v>
      </c>
      <c r="O18" s="125">
        <f t="shared" si="5"/>
        <v>0.3</v>
      </c>
      <c r="P18" s="122">
        <v>992</v>
      </c>
      <c r="Q18" s="126">
        <f t="shared" si="6"/>
        <v>0.36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5" x14ac:dyDescent="0.2">
      <c r="B19" s="38" t="s">
        <v>2503</v>
      </c>
      <c r="C19" s="12" t="s">
        <v>2504</v>
      </c>
      <c r="D19" s="12"/>
      <c r="E19" s="122">
        <v>1200</v>
      </c>
      <c r="F19" s="122">
        <v>984</v>
      </c>
      <c r="G19" s="125">
        <f t="shared" si="1"/>
        <v>0.18</v>
      </c>
      <c r="H19" s="122">
        <v>936</v>
      </c>
      <c r="I19" s="125">
        <f t="shared" si="2"/>
        <v>0.22</v>
      </c>
      <c r="J19" s="122">
        <v>900</v>
      </c>
      <c r="K19" s="125">
        <f t="shared" si="3"/>
        <v>0.25</v>
      </c>
      <c r="L19" s="122">
        <v>876</v>
      </c>
      <c r="M19" s="125">
        <f t="shared" si="4"/>
        <v>0.27</v>
      </c>
      <c r="N19" s="122">
        <v>840</v>
      </c>
      <c r="O19" s="125">
        <f t="shared" si="5"/>
        <v>0.3</v>
      </c>
      <c r="P19" s="122">
        <v>768</v>
      </c>
      <c r="Q19" s="126">
        <f t="shared" si="6"/>
        <v>0.36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ht="12" customHeight="1" outlineLevel="4" x14ac:dyDescent="0.2">
      <c r="B20" s="39"/>
      <c r="C20" s="13" t="s">
        <v>1675</v>
      </c>
      <c r="D20" s="14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</row>
    <row r="21" spans="2:24" s="1" customFormat="1" ht="63" customHeight="1" outlineLevel="5" x14ac:dyDescent="0.2">
      <c r="B21" s="38" t="s">
        <v>2505</v>
      </c>
      <c r="C21" s="12" t="s">
        <v>2506</v>
      </c>
      <c r="D21" s="12"/>
      <c r="E21" s="122">
        <v>573</v>
      </c>
      <c r="F21" s="122">
        <v>573</v>
      </c>
      <c r="G21" s="125">
        <f t="shared" si="1"/>
        <v>0</v>
      </c>
      <c r="H21" s="122">
        <v>573</v>
      </c>
      <c r="I21" s="125">
        <f t="shared" si="2"/>
        <v>0</v>
      </c>
      <c r="J21" s="122">
        <v>573</v>
      </c>
      <c r="K21" s="125">
        <f t="shared" si="3"/>
        <v>0</v>
      </c>
      <c r="L21" s="122">
        <v>573</v>
      </c>
      <c r="M21" s="125">
        <f t="shared" si="4"/>
        <v>0</v>
      </c>
      <c r="N21" s="122">
        <v>573</v>
      </c>
      <c r="O21" s="125">
        <f t="shared" si="5"/>
        <v>0</v>
      </c>
      <c r="P21" s="122">
        <v>573</v>
      </c>
      <c r="Q21" s="126">
        <f t="shared" si="6"/>
        <v>0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5" x14ac:dyDescent="0.2">
      <c r="B22" s="38" t="s">
        <v>2507</v>
      </c>
      <c r="C22" s="12" t="s">
        <v>2508</v>
      </c>
      <c r="D22" s="12"/>
      <c r="E22" s="122">
        <v>774</v>
      </c>
      <c r="F22" s="122">
        <v>774</v>
      </c>
      <c r="G22" s="125">
        <f t="shared" si="1"/>
        <v>0</v>
      </c>
      <c r="H22" s="122">
        <v>774</v>
      </c>
      <c r="I22" s="125">
        <f t="shared" si="2"/>
        <v>0</v>
      </c>
      <c r="J22" s="122">
        <v>774</v>
      </c>
      <c r="K22" s="125">
        <f t="shared" si="3"/>
        <v>0</v>
      </c>
      <c r="L22" s="122">
        <v>774</v>
      </c>
      <c r="M22" s="125">
        <f t="shared" si="4"/>
        <v>0</v>
      </c>
      <c r="N22" s="122">
        <v>774</v>
      </c>
      <c r="O22" s="125">
        <f t="shared" si="5"/>
        <v>0</v>
      </c>
      <c r="P22" s="122">
        <v>774</v>
      </c>
      <c r="Q22" s="126">
        <f t="shared" si="6"/>
        <v>0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5" x14ac:dyDescent="0.2">
      <c r="B23" s="38" t="s">
        <v>2509</v>
      </c>
      <c r="C23" s="12" t="s">
        <v>2510</v>
      </c>
      <c r="D23" s="12"/>
      <c r="E23" s="122">
        <v>357</v>
      </c>
      <c r="F23" s="122">
        <v>357</v>
      </c>
      <c r="G23" s="125">
        <f t="shared" si="1"/>
        <v>0</v>
      </c>
      <c r="H23" s="122">
        <v>357</v>
      </c>
      <c r="I23" s="125">
        <f t="shared" si="2"/>
        <v>0</v>
      </c>
      <c r="J23" s="122">
        <v>357</v>
      </c>
      <c r="K23" s="125">
        <f t="shared" si="3"/>
        <v>0</v>
      </c>
      <c r="L23" s="122">
        <v>357</v>
      </c>
      <c r="M23" s="125">
        <f t="shared" si="4"/>
        <v>0</v>
      </c>
      <c r="N23" s="122">
        <v>357</v>
      </c>
      <c r="O23" s="125">
        <f t="shared" si="5"/>
        <v>0</v>
      </c>
      <c r="P23" s="122">
        <v>357</v>
      </c>
      <c r="Q23" s="126">
        <f t="shared" si="6"/>
        <v>0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5" x14ac:dyDescent="0.2">
      <c r="B24" s="38" t="s">
        <v>2511</v>
      </c>
      <c r="C24" s="12" t="s">
        <v>2512</v>
      </c>
      <c r="D24" s="12"/>
      <c r="E24" s="122">
        <v>370</v>
      </c>
      <c r="F24" s="122">
        <v>370</v>
      </c>
      <c r="G24" s="125">
        <f t="shared" si="1"/>
        <v>0</v>
      </c>
      <c r="H24" s="122">
        <v>370</v>
      </c>
      <c r="I24" s="125">
        <f t="shared" si="2"/>
        <v>0</v>
      </c>
      <c r="J24" s="122">
        <v>370</v>
      </c>
      <c r="K24" s="125">
        <f t="shared" si="3"/>
        <v>0</v>
      </c>
      <c r="L24" s="122">
        <v>370</v>
      </c>
      <c r="M24" s="125">
        <f t="shared" si="4"/>
        <v>0</v>
      </c>
      <c r="N24" s="122">
        <v>370</v>
      </c>
      <c r="O24" s="125">
        <f t="shared" si="5"/>
        <v>0</v>
      </c>
      <c r="P24" s="122">
        <v>370</v>
      </c>
      <c r="Q24" s="126">
        <f t="shared" si="6"/>
        <v>0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5" x14ac:dyDescent="0.2">
      <c r="B25" s="38" t="s">
        <v>2513</v>
      </c>
      <c r="C25" s="12" t="s">
        <v>2514</v>
      </c>
      <c r="D25" s="12"/>
      <c r="E25" s="122">
        <v>516</v>
      </c>
      <c r="F25" s="122">
        <v>516</v>
      </c>
      <c r="G25" s="125">
        <f t="shared" si="1"/>
        <v>0</v>
      </c>
      <c r="H25" s="122">
        <v>516</v>
      </c>
      <c r="I25" s="125">
        <f t="shared" si="2"/>
        <v>0</v>
      </c>
      <c r="J25" s="122">
        <v>516</v>
      </c>
      <c r="K25" s="125">
        <f t="shared" si="3"/>
        <v>0</v>
      </c>
      <c r="L25" s="122">
        <v>516</v>
      </c>
      <c r="M25" s="125">
        <f t="shared" si="4"/>
        <v>0</v>
      </c>
      <c r="N25" s="122">
        <v>516</v>
      </c>
      <c r="O25" s="125">
        <f t="shared" si="5"/>
        <v>0</v>
      </c>
      <c r="P25" s="122">
        <v>516</v>
      </c>
      <c r="Q25" s="126">
        <f t="shared" si="6"/>
        <v>0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5" x14ac:dyDescent="0.2">
      <c r="B26" s="38" t="s">
        <v>2515</v>
      </c>
      <c r="C26" s="12" t="s">
        <v>2516</v>
      </c>
      <c r="D26" s="12"/>
      <c r="E26" s="122">
        <v>620</v>
      </c>
      <c r="F26" s="122">
        <v>620</v>
      </c>
      <c r="G26" s="125">
        <f t="shared" si="1"/>
        <v>0</v>
      </c>
      <c r="H26" s="122">
        <v>620</v>
      </c>
      <c r="I26" s="125">
        <f t="shared" si="2"/>
        <v>0</v>
      </c>
      <c r="J26" s="122">
        <v>620</v>
      </c>
      <c r="K26" s="125">
        <f t="shared" si="3"/>
        <v>0</v>
      </c>
      <c r="L26" s="122">
        <v>620</v>
      </c>
      <c r="M26" s="125">
        <f t="shared" si="4"/>
        <v>0</v>
      </c>
      <c r="N26" s="122">
        <v>620</v>
      </c>
      <c r="O26" s="125">
        <f t="shared" si="5"/>
        <v>0</v>
      </c>
      <c r="P26" s="122">
        <v>620</v>
      </c>
      <c r="Q26" s="126">
        <f t="shared" si="6"/>
        <v>0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ht="12" customHeight="1" outlineLevel="3" x14ac:dyDescent="0.2">
      <c r="B27" s="36"/>
      <c r="C27" s="9" t="s">
        <v>2517</v>
      </c>
      <c r="D27" s="10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</row>
    <row r="28" spans="2:24" ht="12" customHeight="1" outlineLevel="4" x14ac:dyDescent="0.2">
      <c r="B28" s="39"/>
      <c r="C28" s="13" t="s">
        <v>2518</v>
      </c>
      <c r="D28" s="14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</row>
    <row r="29" spans="2:24" s="1" customFormat="1" ht="63" customHeight="1" outlineLevel="5" x14ac:dyDescent="0.2">
      <c r="B29" s="38" t="s">
        <v>2519</v>
      </c>
      <c r="C29" s="12" t="s">
        <v>2520</v>
      </c>
      <c r="D29" s="12"/>
      <c r="E29" s="122">
        <v>1090</v>
      </c>
      <c r="F29" s="122">
        <v>894</v>
      </c>
      <c r="G29" s="125">
        <f t="shared" si="1"/>
        <v>0.1798165137614679</v>
      </c>
      <c r="H29" s="122">
        <v>851</v>
      </c>
      <c r="I29" s="125">
        <f t="shared" si="2"/>
        <v>0.21926605504587157</v>
      </c>
      <c r="J29" s="122">
        <v>818</v>
      </c>
      <c r="K29" s="125">
        <f t="shared" si="3"/>
        <v>0.24954128440366974</v>
      </c>
      <c r="L29" s="122">
        <v>796</v>
      </c>
      <c r="M29" s="125">
        <f t="shared" si="4"/>
        <v>0.26972477064220185</v>
      </c>
      <c r="N29" s="122">
        <v>763</v>
      </c>
      <c r="O29" s="125">
        <f t="shared" si="5"/>
        <v>0.3</v>
      </c>
      <c r="P29" s="122">
        <v>698</v>
      </c>
      <c r="Q29" s="126">
        <f t="shared" si="6"/>
        <v>0.3596330275229358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5" x14ac:dyDescent="0.2">
      <c r="B30" s="38" t="s">
        <v>2521</v>
      </c>
      <c r="C30" s="12" t="s">
        <v>2522</v>
      </c>
      <c r="D30" s="12"/>
      <c r="E30" s="122">
        <v>637</v>
      </c>
      <c r="F30" s="122">
        <v>615</v>
      </c>
      <c r="G30" s="125">
        <f t="shared" si="1"/>
        <v>3.453689167974882E-2</v>
      </c>
      <c r="H30" s="122">
        <v>585</v>
      </c>
      <c r="I30" s="125">
        <f t="shared" si="2"/>
        <v>8.1632653061224483E-2</v>
      </c>
      <c r="J30" s="122">
        <v>563</v>
      </c>
      <c r="K30" s="125">
        <f t="shared" si="3"/>
        <v>0.11616954474097331</v>
      </c>
      <c r="L30" s="122">
        <v>548</v>
      </c>
      <c r="M30" s="125">
        <f t="shared" si="4"/>
        <v>0.13971742543171115</v>
      </c>
      <c r="N30" s="122">
        <v>525</v>
      </c>
      <c r="O30" s="125">
        <f t="shared" si="5"/>
        <v>0.17582417582417584</v>
      </c>
      <c r="P30" s="122">
        <v>480</v>
      </c>
      <c r="Q30" s="126">
        <f t="shared" si="6"/>
        <v>0.24646781789638933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5" x14ac:dyDescent="0.2">
      <c r="B31" s="38" t="s">
        <v>2523</v>
      </c>
      <c r="C31" s="12" t="s">
        <v>2524</v>
      </c>
      <c r="D31" s="12"/>
      <c r="E31" s="122">
        <v>690</v>
      </c>
      <c r="F31" s="122">
        <v>565</v>
      </c>
      <c r="G31" s="125">
        <f t="shared" si="1"/>
        <v>0.18115942028985507</v>
      </c>
      <c r="H31" s="122">
        <v>538</v>
      </c>
      <c r="I31" s="125">
        <f t="shared" si="2"/>
        <v>0.22028985507246376</v>
      </c>
      <c r="J31" s="122">
        <v>517</v>
      </c>
      <c r="K31" s="125">
        <f t="shared" si="3"/>
        <v>0.25072463768115943</v>
      </c>
      <c r="L31" s="122">
        <v>503</v>
      </c>
      <c r="M31" s="125">
        <f t="shared" si="4"/>
        <v>0.27101449275362322</v>
      </c>
      <c r="N31" s="122">
        <v>483</v>
      </c>
      <c r="O31" s="125">
        <f t="shared" si="5"/>
        <v>0.3</v>
      </c>
      <c r="P31" s="122">
        <v>441</v>
      </c>
      <c r="Q31" s="126">
        <f t="shared" si="6"/>
        <v>0.36086956521739133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5" x14ac:dyDescent="0.2">
      <c r="B32" s="38" t="s">
        <v>2525</v>
      </c>
      <c r="C32" s="12" t="s">
        <v>2526</v>
      </c>
      <c r="D32" s="12"/>
      <c r="E32" s="122">
        <v>590</v>
      </c>
      <c r="F32" s="122">
        <v>484</v>
      </c>
      <c r="G32" s="125">
        <f t="shared" si="1"/>
        <v>0.17966101694915254</v>
      </c>
      <c r="H32" s="122">
        <v>461</v>
      </c>
      <c r="I32" s="125">
        <f t="shared" si="2"/>
        <v>0.21864406779661016</v>
      </c>
      <c r="J32" s="122">
        <v>443</v>
      </c>
      <c r="K32" s="125">
        <f t="shared" si="3"/>
        <v>0.24915254237288137</v>
      </c>
      <c r="L32" s="122">
        <v>431</v>
      </c>
      <c r="M32" s="125">
        <f t="shared" si="4"/>
        <v>0.26949152542372884</v>
      </c>
      <c r="N32" s="122">
        <v>413</v>
      </c>
      <c r="O32" s="125">
        <f t="shared" si="5"/>
        <v>0.3</v>
      </c>
      <c r="P32" s="122">
        <v>378</v>
      </c>
      <c r="Q32" s="126">
        <f t="shared" si="6"/>
        <v>0.35932203389830508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5" x14ac:dyDescent="0.2">
      <c r="B33" s="38" t="s">
        <v>2527</v>
      </c>
      <c r="C33" s="12" t="s">
        <v>2528</v>
      </c>
      <c r="D33" s="12"/>
      <c r="E33" s="122">
        <v>590</v>
      </c>
      <c r="F33" s="122">
        <v>484</v>
      </c>
      <c r="G33" s="125">
        <f t="shared" si="1"/>
        <v>0.17966101694915254</v>
      </c>
      <c r="H33" s="122">
        <v>461</v>
      </c>
      <c r="I33" s="125">
        <f t="shared" si="2"/>
        <v>0.21864406779661016</v>
      </c>
      <c r="J33" s="122">
        <v>443</v>
      </c>
      <c r="K33" s="125">
        <f t="shared" si="3"/>
        <v>0.24915254237288137</v>
      </c>
      <c r="L33" s="122">
        <v>431</v>
      </c>
      <c r="M33" s="125">
        <f t="shared" si="4"/>
        <v>0.26949152542372884</v>
      </c>
      <c r="N33" s="122">
        <v>413</v>
      </c>
      <c r="O33" s="125">
        <f t="shared" si="5"/>
        <v>0.3</v>
      </c>
      <c r="P33" s="122">
        <v>378</v>
      </c>
      <c r="Q33" s="126">
        <f t="shared" si="6"/>
        <v>0.35932203389830508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5" x14ac:dyDescent="0.2">
      <c r="B34" s="38" t="s">
        <v>2529</v>
      </c>
      <c r="C34" s="12" t="s">
        <v>2530</v>
      </c>
      <c r="D34" s="12"/>
      <c r="E34" s="122">
        <v>650</v>
      </c>
      <c r="F34" s="122">
        <v>533</v>
      </c>
      <c r="G34" s="125">
        <f t="shared" si="1"/>
        <v>0.18</v>
      </c>
      <c r="H34" s="122">
        <v>507</v>
      </c>
      <c r="I34" s="125">
        <f t="shared" si="2"/>
        <v>0.22</v>
      </c>
      <c r="J34" s="122">
        <v>487</v>
      </c>
      <c r="K34" s="125">
        <f t="shared" si="3"/>
        <v>0.25076923076923074</v>
      </c>
      <c r="L34" s="122">
        <v>474</v>
      </c>
      <c r="M34" s="125">
        <f t="shared" si="4"/>
        <v>0.27076923076923076</v>
      </c>
      <c r="N34" s="122">
        <v>455</v>
      </c>
      <c r="O34" s="125">
        <f t="shared" si="5"/>
        <v>0.3</v>
      </c>
      <c r="P34" s="122">
        <v>416</v>
      </c>
      <c r="Q34" s="126">
        <f t="shared" si="6"/>
        <v>0.36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5" x14ac:dyDescent="0.2">
      <c r="B35" s="38" t="s">
        <v>2531</v>
      </c>
      <c r="C35" s="12" t="s">
        <v>2532</v>
      </c>
      <c r="D35" s="12"/>
      <c r="E35" s="122">
        <v>650</v>
      </c>
      <c r="F35" s="122">
        <v>533</v>
      </c>
      <c r="G35" s="125">
        <f t="shared" si="1"/>
        <v>0.18</v>
      </c>
      <c r="H35" s="122">
        <v>507</v>
      </c>
      <c r="I35" s="125">
        <f t="shared" si="2"/>
        <v>0.22</v>
      </c>
      <c r="J35" s="122">
        <v>487</v>
      </c>
      <c r="K35" s="125">
        <f t="shared" si="3"/>
        <v>0.25076923076923074</v>
      </c>
      <c r="L35" s="122">
        <v>474</v>
      </c>
      <c r="M35" s="125">
        <f t="shared" si="4"/>
        <v>0.27076923076923076</v>
      </c>
      <c r="N35" s="122">
        <v>455</v>
      </c>
      <c r="O35" s="125">
        <f t="shared" si="5"/>
        <v>0.3</v>
      </c>
      <c r="P35" s="122">
        <v>416</v>
      </c>
      <c r="Q35" s="126">
        <f t="shared" si="6"/>
        <v>0.36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5" x14ac:dyDescent="0.2">
      <c r="B36" s="38" t="s">
        <v>2533</v>
      </c>
      <c r="C36" s="12" t="s">
        <v>2534</v>
      </c>
      <c r="D36" s="12"/>
      <c r="E36" s="122">
        <v>650</v>
      </c>
      <c r="F36" s="122">
        <v>533</v>
      </c>
      <c r="G36" s="125">
        <f t="shared" si="1"/>
        <v>0.18</v>
      </c>
      <c r="H36" s="122">
        <v>507</v>
      </c>
      <c r="I36" s="125">
        <f t="shared" si="2"/>
        <v>0.22</v>
      </c>
      <c r="J36" s="122">
        <v>487.5</v>
      </c>
      <c r="K36" s="125">
        <f t="shared" si="3"/>
        <v>0.25</v>
      </c>
      <c r="L36" s="122">
        <v>474.5</v>
      </c>
      <c r="M36" s="125">
        <f t="shared" si="4"/>
        <v>0.27</v>
      </c>
      <c r="N36" s="122">
        <v>455</v>
      </c>
      <c r="O36" s="125">
        <f t="shared" si="5"/>
        <v>0.3</v>
      </c>
      <c r="P36" s="122">
        <v>416</v>
      </c>
      <c r="Q36" s="126">
        <f t="shared" si="6"/>
        <v>0.36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ht="12" customHeight="1" outlineLevel="2" x14ac:dyDescent="0.2">
      <c r="B37" s="35"/>
      <c r="C37" s="6" t="s">
        <v>2535</v>
      </c>
      <c r="D37" s="7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ht="12" customHeight="1" outlineLevel="3" x14ac:dyDescent="0.2">
      <c r="B38" s="36"/>
      <c r="C38" s="9" t="s">
        <v>2536</v>
      </c>
      <c r="D38" s="10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ht="12" customHeight="1" outlineLevel="4" x14ac:dyDescent="0.2">
      <c r="B39" s="39"/>
      <c r="C39" s="13" t="s">
        <v>2518</v>
      </c>
      <c r="D39" s="14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" customFormat="1" ht="63" customHeight="1" outlineLevel="5" x14ac:dyDescent="0.2">
      <c r="B40" s="38" t="s">
        <v>2537</v>
      </c>
      <c r="C40" s="12" t="s">
        <v>2538</v>
      </c>
      <c r="D40" s="12"/>
      <c r="E40" s="122">
        <v>480</v>
      </c>
      <c r="F40" s="122">
        <v>394</v>
      </c>
      <c r="G40" s="125">
        <f t="shared" si="1"/>
        <v>0.17916666666666667</v>
      </c>
      <c r="H40" s="122">
        <v>375</v>
      </c>
      <c r="I40" s="125">
        <f t="shared" si="2"/>
        <v>0.21875</v>
      </c>
      <c r="J40" s="122">
        <v>360</v>
      </c>
      <c r="K40" s="125">
        <f t="shared" si="3"/>
        <v>0.25</v>
      </c>
      <c r="L40" s="122">
        <v>351</v>
      </c>
      <c r="M40" s="125">
        <f t="shared" si="4"/>
        <v>0.26874999999999999</v>
      </c>
      <c r="N40" s="122">
        <v>336</v>
      </c>
      <c r="O40" s="125">
        <f t="shared" si="5"/>
        <v>0.3</v>
      </c>
      <c r="P40" s="122">
        <v>308</v>
      </c>
      <c r="Q40" s="126">
        <f t="shared" si="6"/>
        <v>0.35833333333333334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5" x14ac:dyDescent="0.2">
      <c r="B41" s="38" t="s">
        <v>2539</v>
      </c>
      <c r="C41" s="12" t="s">
        <v>2540</v>
      </c>
      <c r="D41" s="12"/>
      <c r="E41" s="122">
        <v>480</v>
      </c>
      <c r="F41" s="122">
        <v>394</v>
      </c>
      <c r="G41" s="125">
        <f t="shared" si="1"/>
        <v>0.17916666666666667</v>
      </c>
      <c r="H41" s="122">
        <v>375</v>
      </c>
      <c r="I41" s="125">
        <f t="shared" si="2"/>
        <v>0.21875</v>
      </c>
      <c r="J41" s="122">
        <v>360</v>
      </c>
      <c r="K41" s="125">
        <f t="shared" si="3"/>
        <v>0.25</v>
      </c>
      <c r="L41" s="122">
        <v>351</v>
      </c>
      <c r="M41" s="125">
        <f t="shared" si="4"/>
        <v>0.26874999999999999</v>
      </c>
      <c r="N41" s="122">
        <v>336</v>
      </c>
      <c r="O41" s="125">
        <f t="shared" si="5"/>
        <v>0.3</v>
      </c>
      <c r="P41" s="122">
        <v>308</v>
      </c>
      <c r="Q41" s="126">
        <f t="shared" si="6"/>
        <v>0.35833333333333334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5" x14ac:dyDescent="0.2">
      <c r="B42" s="38" t="s">
        <v>2541</v>
      </c>
      <c r="C42" s="12" t="s">
        <v>2542</v>
      </c>
      <c r="D42" s="12"/>
      <c r="E42" s="122">
        <v>480</v>
      </c>
      <c r="F42" s="122">
        <v>394</v>
      </c>
      <c r="G42" s="125">
        <f t="shared" si="1"/>
        <v>0.17916666666666667</v>
      </c>
      <c r="H42" s="122">
        <v>375</v>
      </c>
      <c r="I42" s="125">
        <f t="shared" si="2"/>
        <v>0.21875</v>
      </c>
      <c r="J42" s="122">
        <v>360</v>
      </c>
      <c r="K42" s="125">
        <f t="shared" si="3"/>
        <v>0.25</v>
      </c>
      <c r="L42" s="122">
        <v>351</v>
      </c>
      <c r="M42" s="125">
        <f t="shared" si="4"/>
        <v>0.26874999999999999</v>
      </c>
      <c r="N42" s="122">
        <v>336</v>
      </c>
      <c r="O42" s="125">
        <f t="shared" si="5"/>
        <v>0.3</v>
      </c>
      <c r="P42" s="122">
        <v>308</v>
      </c>
      <c r="Q42" s="126">
        <f t="shared" si="6"/>
        <v>0.35833333333333334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5" x14ac:dyDescent="0.2">
      <c r="B43" s="38" t="s">
        <v>2543</v>
      </c>
      <c r="C43" s="12" t="s">
        <v>2544</v>
      </c>
      <c r="D43" s="12"/>
      <c r="E43" s="122">
        <v>480</v>
      </c>
      <c r="F43" s="122">
        <v>394</v>
      </c>
      <c r="G43" s="125">
        <f t="shared" si="1"/>
        <v>0.17916666666666667</v>
      </c>
      <c r="H43" s="122">
        <v>375</v>
      </c>
      <c r="I43" s="125">
        <f t="shared" si="2"/>
        <v>0.21875</v>
      </c>
      <c r="J43" s="122">
        <v>360</v>
      </c>
      <c r="K43" s="125">
        <f t="shared" si="3"/>
        <v>0.25</v>
      </c>
      <c r="L43" s="122">
        <v>351</v>
      </c>
      <c r="M43" s="125">
        <f t="shared" si="4"/>
        <v>0.26874999999999999</v>
      </c>
      <c r="N43" s="122">
        <v>336</v>
      </c>
      <c r="O43" s="125">
        <f t="shared" si="5"/>
        <v>0.3</v>
      </c>
      <c r="P43" s="122">
        <v>308</v>
      </c>
      <c r="Q43" s="126">
        <f t="shared" si="6"/>
        <v>0.35833333333333334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5" x14ac:dyDescent="0.2">
      <c r="B44" s="38" t="s">
        <v>2545</v>
      </c>
      <c r="C44" s="12" t="s">
        <v>2546</v>
      </c>
      <c r="D44" s="12"/>
      <c r="E44" s="122">
        <v>480</v>
      </c>
      <c r="F44" s="122">
        <v>394</v>
      </c>
      <c r="G44" s="125">
        <f t="shared" si="1"/>
        <v>0.17916666666666667</v>
      </c>
      <c r="H44" s="122">
        <v>375</v>
      </c>
      <c r="I44" s="125">
        <f t="shared" si="2"/>
        <v>0.21875</v>
      </c>
      <c r="J44" s="122">
        <v>360</v>
      </c>
      <c r="K44" s="125">
        <f t="shared" si="3"/>
        <v>0.25</v>
      </c>
      <c r="L44" s="122">
        <v>351</v>
      </c>
      <c r="M44" s="125">
        <f t="shared" si="4"/>
        <v>0.26874999999999999</v>
      </c>
      <c r="N44" s="122">
        <v>336</v>
      </c>
      <c r="O44" s="125">
        <f t="shared" si="5"/>
        <v>0.3</v>
      </c>
      <c r="P44" s="122">
        <v>308</v>
      </c>
      <c r="Q44" s="126">
        <f t="shared" si="6"/>
        <v>0.35833333333333334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5" x14ac:dyDescent="0.2">
      <c r="B45" s="38" t="s">
        <v>2547</v>
      </c>
      <c r="C45" s="12" t="s">
        <v>2548</v>
      </c>
      <c r="D45" s="12"/>
      <c r="E45" s="122">
        <v>480</v>
      </c>
      <c r="F45" s="122">
        <v>394</v>
      </c>
      <c r="G45" s="125">
        <f t="shared" si="1"/>
        <v>0.17916666666666667</v>
      </c>
      <c r="H45" s="122">
        <v>375</v>
      </c>
      <c r="I45" s="125">
        <f t="shared" si="2"/>
        <v>0.21875</v>
      </c>
      <c r="J45" s="122">
        <v>360</v>
      </c>
      <c r="K45" s="125">
        <f t="shared" si="3"/>
        <v>0.25</v>
      </c>
      <c r="L45" s="122">
        <v>351</v>
      </c>
      <c r="M45" s="125">
        <f t="shared" si="4"/>
        <v>0.26874999999999999</v>
      </c>
      <c r="N45" s="122">
        <v>336</v>
      </c>
      <c r="O45" s="125">
        <f t="shared" si="5"/>
        <v>0.3</v>
      </c>
      <c r="P45" s="122">
        <v>308</v>
      </c>
      <c r="Q45" s="126">
        <f t="shared" si="6"/>
        <v>0.35833333333333334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5" x14ac:dyDescent="0.2">
      <c r="B46" s="38" t="s">
        <v>2549</v>
      </c>
      <c r="C46" s="12" t="s">
        <v>2550</v>
      </c>
      <c r="D46" s="12"/>
      <c r="E46" s="122">
        <v>480</v>
      </c>
      <c r="F46" s="122">
        <v>394</v>
      </c>
      <c r="G46" s="125">
        <f t="shared" si="1"/>
        <v>0.17916666666666667</v>
      </c>
      <c r="H46" s="122">
        <v>375</v>
      </c>
      <c r="I46" s="125">
        <f t="shared" si="2"/>
        <v>0.21875</v>
      </c>
      <c r="J46" s="122">
        <v>360</v>
      </c>
      <c r="K46" s="125">
        <f t="shared" si="3"/>
        <v>0.25</v>
      </c>
      <c r="L46" s="122">
        <v>351</v>
      </c>
      <c r="M46" s="125">
        <f t="shared" si="4"/>
        <v>0.26874999999999999</v>
      </c>
      <c r="N46" s="122">
        <v>336</v>
      </c>
      <c r="O46" s="125">
        <f t="shared" si="5"/>
        <v>0.3</v>
      </c>
      <c r="P46" s="122">
        <v>308</v>
      </c>
      <c r="Q46" s="126">
        <f t="shared" si="6"/>
        <v>0.35833333333333334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5" x14ac:dyDescent="0.2">
      <c r="B47" s="38" t="s">
        <v>2551</v>
      </c>
      <c r="C47" s="12" t="s">
        <v>2552</v>
      </c>
      <c r="D47" s="12"/>
      <c r="E47" s="122">
        <v>480</v>
      </c>
      <c r="F47" s="122">
        <v>394</v>
      </c>
      <c r="G47" s="125">
        <f t="shared" si="1"/>
        <v>0.17916666666666667</v>
      </c>
      <c r="H47" s="122">
        <v>375</v>
      </c>
      <c r="I47" s="125">
        <f t="shared" si="2"/>
        <v>0.21875</v>
      </c>
      <c r="J47" s="122">
        <v>360</v>
      </c>
      <c r="K47" s="125">
        <f t="shared" si="3"/>
        <v>0.25</v>
      </c>
      <c r="L47" s="122">
        <v>351</v>
      </c>
      <c r="M47" s="125">
        <f t="shared" si="4"/>
        <v>0.26874999999999999</v>
      </c>
      <c r="N47" s="122">
        <v>336</v>
      </c>
      <c r="O47" s="125">
        <f t="shared" si="5"/>
        <v>0.3</v>
      </c>
      <c r="P47" s="122">
        <v>308</v>
      </c>
      <c r="Q47" s="126">
        <f t="shared" si="6"/>
        <v>0.35833333333333334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5" x14ac:dyDescent="0.2">
      <c r="B48" s="38" t="s">
        <v>2553</v>
      </c>
      <c r="C48" s="12" t="s">
        <v>2554</v>
      </c>
      <c r="D48" s="12"/>
      <c r="E48" s="122">
        <v>480</v>
      </c>
      <c r="F48" s="122">
        <v>394</v>
      </c>
      <c r="G48" s="125">
        <f t="shared" si="1"/>
        <v>0.17916666666666667</v>
      </c>
      <c r="H48" s="122">
        <v>375</v>
      </c>
      <c r="I48" s="125">
        <f t="shared" si="2"/>
        <v>0.21875</v>
      </c>
      <c r="J48" s="122">
        <v>360</v>
      </c>
      <c r="K48" s="125">
        <f t="shared" si="3"/>
        <v>0.25</v>
      </c>
      <c r="L48" s="122">
        <v>351</v>
      </c>
      <c r="M48" s="125">
        <f t="shared" si="4"/>
        <v>0.26874999999999999</v>
      </c>
      <c r="N48" s="122">
        <v>336</v>
      </c>
      <c r="O48" s="125">
        <f t="shared" si="5"/>
        <v>0.3</v>
      </c>
      <c r="P48" s="122">
        <v>308</v>
      </c>
      <c r="Q48" s="126">
        <f t="shared" si="6"/>
        <v>0.35833333333333334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ht="12" customHeight="1" outlineLevel="4" x14ac:dyDescent="0.2">
      <c r="B49" s="39"/>
      <c r="C49" s="13" t="s">
        <v>1675</v>
      </c>
      <c r="D49" s="14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" customFormat="1" ht="63" customHeight="1" outlineLevel="5" x14ac:dyDescent="0.2">
      <c r="B50" s="38" t="s">
        <v>2555</v>
      </c>
      <c r="C50" s="12" t="s">
        <v>2556</v>
      </c>
      <c r="D50" s="12"/>
      <c r="E50" s="122">
        <v>395</v>
      </c>
      <c r="F50" s="122">
        <v>395</v>
      </c>
      <c r="G50" s="125">
        <f t="shared" si="1"/>
        <v>0</v>
      </c>
      <c r="H50" s="122">
        <v>395</v>
      </c>
      <c r="I50" s="125">
        <f t="shared" si="2"/>
        <v>0</v>
      </c>
      <c r="J50" s="122">
        <v>395</v>
      </c>
      <c r="K50" s="125">
        <f t="shared" si="3"/>
        <v>0</v>
      </c>
      <c r="L50" s="122">
        <v>395</v>
      </c>
      <c r="M50" s="125">
        <f t="shared" si="4"/>
        <v>0</v>
      </c>
      <c r="N50" s="122">
        <v>395</v>
      </c>
      <c r="O50" s="125">
        <f t="shared" si="5"/>
        <v>0</v>
      </c>
      <c r="P50" s="122">
        <v>395</v>
      </c>
      <c r="Q50" s="126">
        <f t="shared" si="6"/>
        <v>0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5" x14ac:dyDescent="0.2">
      <c r="B51" s="38" t="s">
        <v>2557</v>
      </c>
      <c r="C51" s="12" t="s">
        <v>2558</v>
      </c>
      <c r="D51" s="12"/>
      <c r="E51" s="122">
        <v>395</v>
      </c>
      <c r="F51" s="122">
        <v>395</v>
      </c>
      <c r="G51" s="125">
        <f t="shared" si="1"/>
        <v>0</v>
      </c>
      <c r="H51" s="122">
        <v>395</v>
      </c>
      <c r="I51" s="125">
        <f t="shared" si="2"/>
        <v>0</v>
      </c>
      <c r="J51" s="122">
        <v>395</v>
      </c>
      <c r="K51" s="125">
        <f t="shared" si="3"/>
        <v>0</v>
      </c>
      <c r="L51" s="122">
        <v>395</v>
      </c>
      <c r="M51" s="125">
        <f t="shared" si="4"/>
        <v>0</v>
      </c>
      <c r="N51" s="122">
        <v>395</v>
      </c>
      <c r="O51" s="125">
        <f t="shared" si="5"/>
        <v>0</v>
      </c>
      <c r="P51" s="122">
        <v>395</v>
      </c>
      <c r="Q51" s="126">
        <f t="shared" si="6"/>
        <v>0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ht="12" customHeight="1" outlineLevel="2" x14ac:dyDescent="0.2">
      <c r="B52" s="35"/>
      <c r="C52" s="6" t="s">
        <v>2559</v>
      </c>
      <c r="D52" s="7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ht="12" customHeight="1" outlineLevel="3" x14ac:dyDescent="0.2">
      <c r="B53" s="36"/>
      <c r="C53" s="9" t="s">
        <v>2560</v>
      </c>
      <c r="D53" s="10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ht="12" customHeight="1" outlineLevel="4" x14ac:dyDescent="0.2">
      <c r="B54" s="39"/>
      <c r="C54" s="13" t="s">
        <v>2518</v>
      </c>
      <c r="D54" s="14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" customFormat="1" ht="63" customHeight="1" outlineLevel="5" x14ac:dyDescent="0.2">
      <c r="B55" s="38" t="s">
        <v>2561</v>
      </c>
      <c r="C55" s="12" t="s">
        <v>2562</v>
      </c>
      <c r="D55" s="12"/>
      <c r="E55" s="122">
        <v>480</v>
      </c>
      <c r="F55" s="122">
        <v>394</v>
      </c>
      <c r="G55" s="125">
        <f t="shared" si="1"/>
        <v>0.17916666666666667</v>
      </c>
      <c r="H55" s="122">
        <v>375</v>
      </c>
      <c r="I55" s="125">
        <f t="shared" si="2"/>
        <v>0.21875</v>
      </c>
      <c r="J55" s="122">
        <v>360</v>
      </c>
      <c r="K55" s="125">
        <f t="shared" si="3"/>
        <v>0.25</v>
      </c>
      <c r="L55" s="122">
        <v>351</v>
      </c>
      <c r="M55" s="125">
        <f t="shared" si="4"/>
        <v>0.26874999999999999</v>
      </c>
      <c r="N55" s="122">
        <v>336</v>
      </c>
      <c r="O55" s="125">
        <f t="shared" si="5"/>
        <v>0.3</v>
      </c>
      <c r="P55" s="122">
        <v>308</v>
      </c>
      <c r="Q55" s="126">
        <f t="shared" si="6"/>
        <v>0.35833333333333334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5" x14ac:dyDescent="0.2">
      <c r="B56" s="38" t="s">
        <v>2563</v>
      </c>
      <c r="C56" s="12" t="s">
        <v>2564</v>
      </c>
      <c r="D56" s="12"/>
      <c r="E56" s="122">
        <v>480</v>
      </c>
      <c r="F56" s="122">
        <v>394</v>
      </c>
      <c r="G56" s="125">
        <f t="shared" si="1"/>
        <v>0.17916666666666667</v>
      </c>
      <c r="H56" s="122">
        <v>375</v>
      </c>
      <c r="I56" s="125">
        <f t="shared" si="2"/>
        <v>0.21875</v>
      </c>
      <c r="J56" s="122">
        <v>360</v>
      </c>
      <c r="K56" s="125">
        <f t="shared" si="3"/>
        <v>0.25</v>
      </c>
      <c r="L56" s="122">
        <v>351</v>
      </c>
      <c r="M56" s="125">
        <f t="shared" si="4"/>
        <v>0.26874999999999999</v>
      </c>
      <c r="N56" s="122">
        <v>336</v>
      </c>
      <c r="O56" s="125">
        <f t="shared" si="5"/>
        <v>0.3</v>
      </c>
      <c r="P56" s="122">
        <v>308</v>
      </c>
      <c r="Q56" s="126">
        <f t="shared" si="6"/>
        <v>0.35833333333333334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5" x14ac:dyDescent="0.2">
      <c r="B57" s="38" t="s">
        <v>2565</v>
      </c>
      <c r="C57" s="12" t="s">
        <v>2566</v>
      </c>
      <c r="D57" s="12"/>
      <c r="E57" s="122">
        <v>480</v>
      </c>
      <c r="F57" s="122">
        <v>394</v>
      </c>
      <c r="G57" s="125">
        <f t="shared" si="1"/>
        <v>0.17916666666666667</v>
      </c>
      <c r="H57" s="122">
        <v>375</v>
      </c>
      <c r="I57" s="125">
        <f t="shared" si="2"/>
        <v>0.21875</v>
      </c>
      <c r="J57" s="122">
        <v>360</v>
      </c>
      <c r="K57" s="125">
        <f t="shared" si="3"/>
        <v>0.25</v>
      </c>
      <c r="L57" s="122">
        <v>351</v>
      </c>
      <c r="M57" s="125">
        <f t="shared" si="4"/>
        <v>0.26874999999999999</v>
      </c>
      <c r="N57" s="122">
        <v>336</v>
      </c>
      <c r="O57" s="125">
        <f t="shared" si="5"/>
        <v>0.3</v>
      </c>
      <c r="P57" s="122">
        <v>308</v>
      </c>
      <c r="Q57" s="126">
        <f t="shared" si="6"/>
        <v>0.35833333333333334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5" x14ac:dyDescent="0.2">
      <c r="B58" s="38" t="s">
        <v>2567</v>
      </c>
      <c r="C58" s="12" t="s">
        <v>2568</v>
      </c>
      <c r="D58" s="12"/>
      <c r="E58" s="122">
        <v>480</v>
      </c>
      <c r="F58" s="122">
        <v>394</v>
      </c>
      <c r="G58" s="125">
        <f t="shared" si="1"/>
        <v>0.17916666666666667</v>
      </c>
      <c r="H58" s="122">
        <v>375</v>
      </c>
      <c r="I58" s="125">
        <f t="shared" si="2"/>
        <v>0.21875</v>
      </c>
      <c r="J58" s="122">
        <v>360</v>
      </c>
      <c r="K58" s="125">
        <f t="shared" si="3"/>
        <v>0.25</v>
      </c>
      <c r="L58" s="122">
        <v>351</v>
      </c>
      <c r="M58" s="125">
        <f t="shared" si="4"/>
        <v>0.26874999999999999</v>
      </c>
      <c r="N58" s="122">
        <v>336</v>
      </c>
      <c r="O58" s="125">
        <f t="shared" si="5"/>
        <v>0.3</v>
      </c>
      <c r="P58" s="122">
        <v>308</v>
      </c>
      <c r="Q58" s="126">
        <f t="shared" si="6"/>
        <v>0.35833333333333334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5" x14ac:dyDescent="0.2">
      <c r="B59" s="38" t="s">
        <v>2569</v>
      </c>
      <c r="C59" s="12" t="s">
        <v>2570</v>
      </c>
      <c r="D59" s="12"/>
      <c r="E59" s="122">
        <v>480</v>
      </c>
      <c r="F59" s="122">
        <v>394</v>
      </c>
      <c r="G59" s="125">
        <f t="shared" si="1"/>
        <v>0.17916666666666667</v>
      </c>
      <c r="H59" s="122">
        <v>375</v>
      </c>
      <c r="I59" s="125">
        <f t="shared" si="2"/>
        <v>0.21875</v>
      </c>
      <c r="J59" s="122">
        <v>360</v>
      </c>
      <c r="K59" s="125">
        <f t="shared" si="3"/>
        <v>0.25</v>
      </c>
      <c r="L59" s="122">
        <v>351</v>
      </c>
      <c r="M59" s="125">
        <f t="shared" si="4"/>
        <v>0.26874999999999999</v>
      </c>
      <c r="N59" s="122">
        <v>336</v>
      </c>
      <c r="O59" s="125">
        <f t="shared" si="5"/>
        <v>0.3</v>
      </c>
      <c r="P59" s="122">
        <v>308</v>
      </c>
      <c r="Q59" s="126">
        <f t="shared" si="6"/>
        <v>0.35833333333333334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5" x14ac:dyDescent="0.2">
      <c r="B60" s="38" t="s">
        <v>2571</v>
      </c>
      <c r="C60" s="12" t="s">
        <v>2572</v>
      </c>
      <c r="D60" s="12"/>
      <c r="E60" s="122">
        <v>480</v>
      </c>
      <c r="F60" s="122">
        <v>394</v>
      </c>
      <c r="G60" s="125">
        <f t="shared" si="1"/>
        <v>0.17916666666666667</v>
      </c>
      <c r="H60" s="122">
        <v>375</v>
      </c>
      <c r="I60" s="125">
        <f t="shared" si="2"/>
        <v>0.21875</v>
      </c>
      <c r="J60" s="122">
        <v>360</v>
      </c>
      <c r="K60" s="125">
        <f t="shared" si="3"/>
        <v>0.25</v>
      </c>
      <c r="L60" s="122">
        <v>351</v>
      </c>
      <c r="M60" s="125">
        <f t="shared" si="4"/>
        <v>0.26874999999999999</v>
      </c>
      <c r="N60" s="122">
        <v>336</v>
      </c>
      <c r="O60" s="125">
        <f t="shared" si="5"/>
        <v>0.3</v>
      </c>
      <c r="P60" s="122">
        <v>308</v>
      </c>
      <c r="Q60" s="126">
        <f t="shared" si="6"/>
        <v>0.35833333333333334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5" x14ac:dyDescent="0.2">
      <c r="B61" s="38" t="s">
        <v>2573</v>
      </c>
      <c r="C61" s="12" t="s">
        <v>2574</v>
      </c>
      <c r="D61" s="12"/>
      <c r="E61" s="122">
        <v>480</v>
      </c>
      <c r="F61" s="122">
        <v>394</v>
      </c>
      <c r="G61" s="125">
        <f t="shared" si="1"/>
        <v>0.17916666666666667</v>
      </c>
      <c r="H61" s="122">
        <v>375</v>
      </c>
      <c r="I61" s="125">
        <f t="shared" si="2"/>
        <v>0.21875</v>
      </c>
      <c r="J61" s="122">
        <v>360</v>
      </c>
      <c r="K61" s="125">
        <f t="shared" si="3"/>
        <v>0.25</v>
      </c>
      <c r="L61" s="122">
        <v>351</v>
      </c>
      <c r="M61" s="125">
        <f t="shared" si="4"/>
        <v>0.26874999999999999</v>
      </c>
      <c r="N61" s="122">
        <v>336</v>
      </c>
      <c r="O61" s="125">
        <f t="shared" si="5"/>
        <v>0.3</v>
      </c>
      <c r="P61" s="122">
        <v>308</v>
      </c>
      <c r="Q61" s="126">
        <f t="shared" si="6"/>
        <v>0.35833333333333334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5" x14ac:dyDescent="0.2">
      <c r="B62" s="38" t="s">
        <v>2575</v>
      </c>
      <c r="C62" s="12" t="s">
        <v>2576</v>
      </c>
      <c r="D62" s="12"/>
      <c r="E62" s="122">
        <v>480</v>
      </c>
      <c r="F62" s="122">
        <v>394</v>
      </c>
      <c r="G62" s="125">
        <f t="shared" si="1"/>
        <v>0.17916666666666667</v>
      </c>
      <c r="H62" s="122">
        <v>375</v>
      </c>
      <c r="I62" s="125">
        <f t="shared" si="2"/>
        <v>0.21875</v>
      </c>
      <c r="J62" s="122">
        <v>360</v>
      </c>
      <c r="K62" s="125">
        <f t="shared" si="3"/>
        <v>0.25</v>
      </c>
      <c r="L62" s="122">
        <v>351</v>
      </c>
      <c r="M62" s="125">
        <f t="shared" si="4"/>
        <v>0.26874999999999999</v>
      </c>
      <c r="N62" s="122">
        <v>336</v>
      </c>
      <c r="O62" s="125">
        <f t="shared" si="5"/>
        <v>0.3</v>
      </c>
      <c r="P62" s="122">
        <v>308</v>
      </c>
      <c r="Q62" s="126">
        <f t="shared" si="6"/>
        <v>0.35833333333333334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5" x14ac:dyDescent="0.2">
      <c r="B63" s="38" t="s">
        <v>2577</v>
      </c>
      <c r="C63" s="12" t="s">
        <v>2578</v>
      </c>
      <c r="D63" s="12"/>
      <c r="E63" s="122">
        <v>480</v>
      </c>
      <c r="F63" s="122">
        <v>394</v>
      </c>
      <c r="G63" s="125">
        <f t="shared" si="1"/>
        <v>0.17916666666666667</v>
      </c>
      <c r="H63" s="122">
        <v>375</v>
      </c>
      <c r="I63" s="125">
        <f t="shared" si="2"/>
        <v>0.21875</v>
      </c>
      <c r="J63" s="122">
        <v>360</v>
      </c>
      <c r="K63" s="125">
        <f t="shared" si="3"/>
        <v>0.25</v>
      </c>
      <c r="L63" s="122">
        <v>351</v>
      </c>
      <c r="M63" s="125">
        <f t="shared" si="4"/>
        <v>0.26874999999999999</v>
      </c>
      <c r="N63" s="122">
        <v>336</v>
      </c>
      <c r="O63" s="125">
        <f t="shared" si="5"/>
        <v>0.3</v>
      </c>
      <c r="P63" s="122">
        <v>308</v>
      </c>
      <c r="Q63" s="126">
        <f t="shared" si="6"/>
        <v>0.35833333333333334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5" x14ac:dyDescent="0.2">
      <c r="B64" s="38" t="s">
        <v>2579</v>
      </c>
      <c r="C64" s="12" t="s">
        <v>2580</v>
      </c>
      <c r="D64" s="12"/>
      <c r="E64" s="122">
        <v>480</v>
      </c>
      <c r="F64" s="122">
        <v>394</v>
      </c>
      <c r="G64" s="125">
        <f t="shared" si="1"/>
        <v>0.17916666666666667</v>
      </c>
      <c r="H64" s="122">
        <v>375</v>
      </c>
      <c r="I64" s="125">
        <f t="shared" si="2"/>
        <v>0.21875</v>
      </c>
      <c r="J64" s="122">
        <v>360</v>
      </c>
      <c r="K64" s="125">
        <f t="shared" si="3"/>
        <v>0.25</v>
      </c>
      <c r="L64" s="122">
        <v>351</v>
      </c>
      <c r="M64" s="125">
        <f t="shared" si="4"/>
        <v>0.26874999999999999</v>
      </c>
      <c r="N64" s="122">
        <v>336</v>
      </c>
      <c r="O64" s="125">
        <f t="shared" si="5"/>
        <v>0.3</v>
      </c>
      <c r="P64" s="122">
        <v>308</v>
      </c>
      <c r="Q64" s="126">
        <f t="shared" si="6"/>
        <v>0.35833333333333334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ht="12" customHeight="1" outlineLevel="2" x14ac:dyDescent="0.2">
      <c r="B65" s="35"/>
      <c r="C65" s="17">
        <v>3</v>
      </c>
      <c r="D65" s="7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ht="12" customHeight="1" outlineLevel="3" x14ac:dyDescent="0.2">
      <c r="B66" s="36"/>
      <c r="C66" s="9" t="s">
        <v>2581</v>
      </c>
      <c r="D66" s="10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s="1" customFormat="1" ht="63" customHeight="1" outlineLevel="4" x14ac:dyDescent="0.2">
      <c r="B67" s="38" t="s">
        <v>2582</v>
      </c>
      <c r="C67" s="12" t="s">
        <v>2583</v>
      </c>
      <c r="D67" s="12"/>
      <c r="E67" s="122">
        <v>540</v>
      </c>
      <c r="F67" s="122">
        <v>442.8</v>
      </c>
      <c r="G67" s="125">
        <f t="shared" si="1"/>
        <v>0.17999999999999997</v>
      </c>
      <c r="H67" s="122">
        <v>421.2</v>
      </c>
      <c r="I67" s="125">
        <f t="shared" si="2"/>
        <v>0.22000000000000003</v>
      </c>
      <c r="J67" s="122">
        <v>405</v>
      </c>
      <c r="K67" s="125">
        <f t="shared" si="3"/>
        <v>0.25</v>
      </c>
      <c r="L67" s="122">
        <v>394.2</v>
      </c>
      <c r="M67" s="125">
        <f t="shared" si="4"/>
        <v>0.27</v>
      </c>
      <c r="N67" s="122">
        <v>378</v>
      </c>
      <c r="O67" s="125">
        <f t="shared" si="5"/>
        <v>0.3</v>
      </c>
      <c r="P67" s="122">
        <v>345.6</v>
      </c>
      <c r="Q67" s="126">
        <f t="shared" si="6"/>
        <v>0.35999999999999993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38" t="s">
        <v>2584</v>
      </c>
      <c r="C68" s="12" t="s">
        <v>2585</v>
      </c>
      <c r="D68" s="12"/>
      <c r="E68" s="122">
        <v>910</v>
      </c>
      <c r="F68" s="122">
        <v>746</v>
      </c>
      <c r="G68" s="125">
        <f t="shared" si="1"/>
        <v>0.18021978021978022</v>
      </c>
      <c r="H68" s="122">
        <v>709</v>
      </c>
      <c r="I68" s="125">
        <f t="shared" si="2"/>
        <v>0.22087912087912087</v>
      </c>
      <c r="J68" s="122">
        <v>682</v>
      </c>
      <c r="K68" s="125">
        <f t="shared" si="3"/>
        <v>0.25054945054945055</v>
      </c>
      <c r="L68" s="122">
        <v>664</v>
      </c>
      <c r="M68" s="125">
        <f t="shared" si="4"/>
        <v>0.27032967032967031</v>
      </c>
      <c r="N68" s="122">
        <v>637</v>
      </c>
      <c r="O68" s="125">
        <f t="shared" si="5"/>
        <v>0.3</v>
      </c>
      <c r="P68" s="122">
        <v>582</v>
      </c>
      <c r="Q68" s="126">
        <f t="shared" si="6"/>
        <v>0.36043956043956044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38" t="s">
        <v>2586</v>
      </c>
      <c r="C69" s="12" t="s">
        <v>2587</v>
      </c>
      <c r="D69" s="12"/>
      <c r="E69" s="122">
        <v>910</v>
      </c>
      <c r="F69" s="122">
        <v>746</v>
      </c>
      <c r="G69" s="125">
        <f t="shared" si="1"/>
        <v>0.18021978021978022</v>
      </c>
      <c r="H69" s="122">
        <v>709</v>
      </c>
      <c r="I69" s="125">
        <f t="shared" si="2"/>
        <v>0.22087912087912087</v>
      </c>
      <c r="J69" s="122">
        <v>682</v>
      </c>
      <c r="K69" s="125">
        <f t="shared" si="3"/>
        <v>0.25054945054945055</v>
      </c>
      <c r="L69" s="122">
        <v>664</v>
      </c>
      <c r="M69" s="125">
        <f t="shared" si="4"/>
        <v>0.27032967032967031</v>
      </c>
      <c r="N69" s="122">
        <v>637</v>
      </c>
      <c r="O69" s="125">
        <f t="shared" si="5"/>
        <v>0.3</v>
      </c>
      <c r="P69" s="122">
        <v>582</v>
      </c>
      <c r="Q69" s="126">
        <f t="shared" si="6"/>
        <v>0.36043956043956044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38" t="s">
        <v>2588</v>
      </c>
      <c r="C70" s="12" t="s">
        <v>2589</v>
      </c>
      <c r="D70" s="12"/>
      <c r="E70" s="122">
        <v>910</v>
      </c>
      <c r="F70" s="122">
        <v>746</v>
      </c>
      <c r="G70" s="125">
        <f t="shared" si="1"/>
        <v>0.18021978021978022</v>
      </c>
      <c r="H70" s="122">
        <v>709</v>
      </c>
      <c r="I70" s="125">
        <f t="shared" si="2"/>
        <v>0.22087912087912087</v>
      </c>
      <c r="J70" s="122">
        <v>682</v>
      </c>
      <c r="K70" s="125">
        <f t="shared" si="3"/>
        <v>0.25054945054945055</v>
      </c>
      <c r="L70" s="122">
        <v>664</v>
      </c>
      <c r="M70" s="125">
        <f t="shared" si="4"/>
        <v>0.27032967032967031</v>
      </c>
      <c r="N70" s="122">
        <v>637</v>
      </c>
      <c r="O70" s="125">
        <f t="shared" si="5"/>
        <v>0.3</v>
      </c>
      <c r="P70" s="122">
        <v>582</v>
      </c>
      <c r="Q70" s="126">
        <f t="shared" si="6"/>
        <v>0.36043956043956044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38" t="s">
        <v>2590</v>
      </c>
      <c r="C71" s="12" t="s">
        <v>2591</v>
      </c>
      <c r="D71" s="12"/>
      <c r="E71" s="122">
        <v>910</v>
      </c>
      <c r="F71" s="122">
        <v>746</v>
      </c>
      <c r="G71" s="125">
        <f t="shared" si="1"/>
        <v>0.18021978021978022</v>
      </c>
      <c r="H71" s="122">
        <v>709</v>
      </c>
      <c r="I71" s="125">
        <f t="shared" si="2"/>
        <v>0.22087912087912087</v>
      </c>
      <c r="J71" s="122">
        <v>682</v>
      </c>
      <c r="K71" s="125">
        <f t="shared" si="3"/>
        <v>0.25054945054945055</v>
      </c>
      <c r="L71" s="122">
        <v>664</v>
      </c>
      <c r="M71" s="125">
        <f t="shared" si="4"/>
        <v>0.27032967032967031</v>
      </c>
      <c r="N71" s="122">
        <v>637</v>
      </c>
      <c r="O71" s="125">
        <f t="shared" si="5"/>
        <v>0.3</v>
      </c>
      <c r="P71" s="122">
        <v>582</v>
      </c>
      <c r="Q71" s="126">
        <f t="shared" si="6"/>
        <v>0.36043956043956044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ht="12" customHeight="1" outlineLevel="2" x14ac:dyDescent="0.2">
      <c r="B72" s="35"/>
      <c r="C72" s="6" t="s">
        <v>2592</v>
      </c>
      <c r="D72" s="7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" customFormat="1" ht="63" customHeight="1" outlineLevel="3" x14ac:dyDescent="0.2">
      <c r="B73" s="37">
        <v>1456</v>
      </c>
      <c r="C73" s="12" t="s">
        <v>2593</v>
      </c>
      <c r="D73" s="12"/>
      <c r="E73" s="122">
        <v>708</v>
      </c>
      <c r="F73" s="122">
        <v>581</v>
      </c>
      <c r="G73" s="125">
        <f t="shared" si="1"/>
        <v>0.17937853107344634</v>
      </c>
      <c r="H73" s="122">
        <v>553</v>
      </c>
      <c r="I73" s="125">
        <f t="shared" si="2"/>
        <v>0.21892655367231639</v>
      </c>
      <c r="J73" s="122">
        <v>531</v>
      </c>
      <c r="K73" s="125">
        <f t="shared" si="3"/>
        <v>0.25</v>
      </c>
      <c r="L73" s="122">
        <v>517</v>
      </c>
      <c r="M73" s="125">
        <f t="shared" si="4"/>
        <v>0.26977401129943501</v>
      </c>
      <c r="N73" s="122">
        <v>496</v>
      </c>
      <c r="O73" s="125">
        <f t="shared" si="5"/>
        <v>0.29943502824858759</v>
      </c>
      <c r="P73" s="122">
        <v>496</v>
      </c>
      <c r="Q73" s="126">
        <f t="shared" si="6"/>
        <v>0.29943502824858759</v>
      </c>
      <c r="R73" s="124"/>
      <c r="S73" s="106">
        <f t="shared" si="7"/>
        <v>0</v>
      </c>
      <c r="T73" s="106">
        <f t="shared" si="8"/>
        <v>0</v>
      </c>
      <c r="U73" s="106">
        <f t="shared" si="9"/>
        <v>0</v>
      </c>
      <c r="V73" s="106">
        <f t="shared" si="10"/>
        <v>0</v>
      </c>
      <c r="W73" s="106">
        <f t="shared" si="11"/>
        <v>0</v>
      </c>
      <c r="X73" s="106">
        <f t="shared" si="12"/>
        <v>0</v>
      </c>
    </row>
    <row r="74" spans="2:24" ht="12" customHeight="1" outlineLevel="1" x14ac:dyDescent="0.2">
      <c r="B74" s="34"/>
      <c r="C74" s="3" t="s">
        <v>2594</v>
      </c>
      <c r="D74" s="4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" customFormat="1" ht="63" customHeight="1" outlineLevel="2" x14ac:dyDescent="0.2">
      <c r="B75" s="38" t="s">
        <v>2595</v>
      </c>
      <c r="C75" s="12" t="s">
        <v>2596</v>
      </c>
      <c r="D75" s="12"/>
      <c r="E75" s="122">
        <v>250</v>
      </c>
      <c r="F75" s="122">
        <v>205</v>
      </c>
      <c r="G75" s="125">
        <f t="shared" ref="G75:G76" si="13">(E75-F75)/E75</f>
        <v>0.18</v>
      </c>
      <c r="H75" s="122">
        <v>195</v>
      </c>
      <c r="I75" s="125">
        <f t="shared" ref="I75:I76" si="14">(E75-H75)/E75</f>
        <v>0.22</v>
      </c>
      <c r="J75" s="122">
        <v>187.5</v>
      </c>
      <c r="K75" s="125">
        <f t="shared" ref="K75:K76" si="15">(E75-J75)/E75</f>
        <v>0.25</v>
      </c>
      <c r="L75" s="122">
        <v>182.5</v>
      </c>
      <c r="M75" s="125">
        <f t="shared" ref="M75:M76" si="16">(E75-L75)/E75</f>
        <v>0.27</v>
      </c>
      <c r="N75" s="122">
        <v>175</v>
      </c>
      <c r="O75" s="125">
        <f t="shared" ref="O75:O76" si="17">(E75-N75)/E75</f>
        <v>0.3</v>
      </c>
      <c r="P75" s="122">
        <v>160</v>
      </c>
      <c r="Q75" s="126">
        <f t="shared" ref="Q75:Q76" si="18">(E75-P75)/E75</f>
        <v>0.36</v>
      </c>
      <c r="R75" s="124"/>
      <c r="S75" s="106">
        <f t="shared" ref="S75:S76" si="19">R75*F75</f>
        <v>0</v>
      </c>
      <c r="T75" s="106">
        <f t="shared" ref="T75:T76" si="20">R75*H75</f>
        <v>0</v>
      </c>
      <c r="U75" s="106">
        <f t="shared" ref="U75:U76" si="21">R75*J75</f>
        <v>0</v>
      </c>
      <c r="V75" s="106">
        <f t="shared" ref="V75:V76" si="22">L75*R75</f>
        <v>0</v>
      </c>
      <c r="W75" s="106">
        <f t="shared" ref="W75:W76" si="23">R75*N75</f>
        <v>0</v>
      </c>
      <c r="X75" s="106">
        <f t="shared" ref="X75:X76" si="24">R75*P75</f>
        <v>0</v>
      </c>
    </row>
    <row r="76" spans="2:24" s="1" customFormat="1" ht="63" customHeight="1" outlineLevel="2" x14ac:dyDescent="0.2">
      <c r="B76" s="38" t="s">
        <v>2597</v>
      </c>
      <c r="C76" s="12" t="s">
        <v>2598</v>
      </c>
      <c r="D76" s="12"/>
      <c r="E76" s="122">
        <v>130</v>
      </c>
      <c r="F76" s="122">
        <v>106</v>
      </c>
      <c r="G76" s="125">
        <f t="shared" si="13"/>
        <v>0.18461538461538463</v>
      </c>
      <c r="H76" s="122">
        <v>101</v>
      </c>
      <c r="I76" s="125">
        <f t="shared" si="14"/>
        <v>0.22307692307692309</v>
      </c>
      <c r="J76" s="122">
        <v>97.5</v>
      </c>
      <c r="K76" s="125">
        <f t="shared" si="15"/>
        <v>0.25</v>
      </c>
      <c r="L76" s="122">
        <v>95</v>
      </c>
      <c r="M76" s="125">
        <f t="shared" si="16"/>
        <v>0.26923076923076922</v>
      </c>
      <c r="N76" s="122">
        <v>91</v>
      </c>
      <c r="O76" s="125">
        <f t="shared" si="17"/>
        <v>0.3</v>
      </c>
      <c r="P76" s="122">
        <v>83</v>
      </c>
      <c r="Q76" s="126">
        <f t="shared" si="18"/>
        <v>0.36153846153846153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3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3" x14ac:dyDescent="0.2"/>
  <cols>
    <col min="1" max="1" width="1.5" style="1" customWidth="1"/>
    <col min="2" max="2" width="12.33203125" style="1" customWidth="1"/>
    <col min="3" max="3" width="44.1640625" style="1" customWidth="1"/>
    <col min="4" max="4" width="14" style="1" customWidth="1"/>
    <col min="5" max="5" width="12.5" style="119" customWidth="1"/>
    <col min="6" max="6" width="10.5" style="119" customWidth="1"/>
    <col min="7" max="7" width="5.33203125" style="1" customWidth="1"/>
    <col min="8" max="8" width="10.5" style="119" customWidth="1"/>
    <col min="9" max="9" width="5.33203125" style="1" customWidth="1"/>
    <col min="10" max="10" width="10.5" style="119" customWidth="1"/>
    <col min="11" max="11" width="5.33203125" style="1" customWidth="1"/>
    <col min="12" max="12" width="10.5" style="119" customWidth="1"/>
    <col min="13" max="13" width="5.33203125" style="1" customWidth="1"/>
    <col min="14" max="14" width="10.5" style="119" customWidth="1"/>
    <col min="15" max="15" width="5.33203125" style="1" customWidth="1"/>
    <col min="16" max="16" width="10.5" style="119" customWidth="1"/>
    <col min="17" max="17" width="5.33203125" style="1" customWidth="1"/>
    <col min="18" max="18" width="13.33203125" customWidth="1"/>
    <col min="19" max="24" width="17.832031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4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3.25" customHeight="1" outlineLevel="1" x14ac:dyDescent="0.2">
      <c r="B5" s="34"/>
      <c r="C5" s="3" t="s">
        <v>2599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SUM(R7:R13)</f>
        <v>0</v>
      </c>
      <c r="S5" s="128">
        <f t="shared" ref="S5:X5" si="0">SUM(S7:S13)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2600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s="1" customFormat="1" ht="63" customHeight="1" outlineLevel="3" x14ac:dyDescent="0.2">
      <c r="B7" s="38" t="s">
        <v>2601</v>
      </c>
      <c r="C7" s="12" t="s">
        <v>2602</v>
      </c>
      <c r="D7" s="12"/>
      <c r="E7" s="122">
        <v>2585</v>
      </c>
      <c r="F7" s="122">
        <v>2456</v>
      </c>
      <c r="G7" s="125">
        <f>(E7-F7)/E7</f>
        <v>4.9903288201160544E-2</v>
      </c>
      <c r="H7" s="122">
        <v>2327</v>
      </c>
      <c r="I7" s="125">
        <f>(E7-H7)/E7</f>
        <v>9.9806576402321087E-2</v>
      </c>
      <c r="J7" s="122">
        <v>2198</v>
      </c>
      <c r="K7" s="125">
        <f>(E7-J7)/E7</f>
        <v>0.14970986460348162</v>
      </c>
      <c r="L7" s="122">
        <v>2068</v>
      </c>
      <c r="M7" s="125">
        <f>(E7-L7)/E7</f>
        <v>0.2</v>
      </c>
      <c r="N7" s="122">
        <v>1939</v>
      </c>
      <c r="O7" s="125">
        <f>(E7-N7)/E7</f>
        <v>0.24990328820116053</v>
      </c>
      <c r="P7" s="122">
        <v>1810</v>
      </c>
      <c r="Q7" s="126">
        <f>(E7-P7)/E7</f>
        <v>0.29980657640232106</v>
      </c>
      <c r="R7" s="124"/>
      <c r="S7" s="106">
        <f>R7*F7</f>
        <v>0</v>
      </c>
      <c r="T7" s="106">
        <f>R7*H7</f>
        <v>0</v>
      </c>
      <c r="U7" s="106">
        <f>R7*J7</f>
        <v>0</v>
      </c>
      <c r="V7" s="106">
        <f>L7*R7</f>
        <v>0</v>
      </c>
      <c r="W7" s="106">
        <f>R7*N7</f>
        <v>0</v>
      </c>
      <c r="X7" s="106">
        <f>R7*P7</f>
        <v>0</v>
      </c>
    </row>
    <row r="8" spans="2:24" s="1" customFormat="1" ht="63" customHeight="1" outlineLevel="3" x14ac:dyDescent="0.2">
      <c r="B8" s="38" t="s">
        <v>2603</v>
      </c>
      <c r="C8" s="12" t="s">
        <v>2604</v>
      </c>
      <c r="D8" s="12"/>
      <c r="E8" s="122">
        <v>2464</v>
      </c>
      <c r="F8" s="122">
        <v>2341</v>
      </c>
      <c r="G8" s="125">
        <f t="shared" ref="G8:G13" si="1">(E8-F8)/E8</f>
        <v>4.9918831168831168E-2</v>
      </c>
      <c r="H8" s="122">
        <v>2218</v>
      </c>
      <c r="I8" s="125">
        <f t="shared" ref="I8:I13" si="2">(E8-H8)/E8</f>
        <v>9.9837662337662336E-2</v>
      </c>
      <c r="J8" s="122">
        <v>2095</v>
      </c>
      <c r="K8" s="125">
        <f t="shared" ref="K8:K13" si="3">(E8-J8)/E8</f>
        <v>0.1497564935064935</v>
      </c>
      <c r="L8" s="122">
        <v>1972</v>
      </c>
      <c r="M8" s="125">
        <f t="shared" ref="M8:M13" si="4">(E8-L8)/E8</f>
        <v>0.19967532467532467</v>
      </c>
      <c r="N8" s="122">
        <v>1848</v>
      </c>
      <c r="O8" s="125">
        <f t="shared" ref="O8:O13" si="5">(E8-N8)/E8</f>
        <v>0.25</v>
      </c>
      <c r="P8" s="122">
        <v>1725</v>
      </c>
      <c r="Q8" s="126">
        <f t="shared" ref="Q8:Q13" si="6">(E8-P8)/E8</f>
        <v>0.29991883116883117</v>
      </c>
      <c r="R8" s="124"/>
      <c r="S8" s="106">
        <f t="shared" ref="S8:S13" si="7">R8*F8</f>
        <v>0</v>
      </c>
      <c r="T8" s="106">
        <f t="shared" ref="T8:T13" si="8">R8*H8</f>
        <v>0</v>
      </c>
      <c r="U8" s="106">
        <f t="shared" ref="U8:U13" si="9">R8*J8</f>
        <v>0</v>
      </c>
      <c r="V8" s="106">
        <f t="shared" ref="V8:V13" si="10">L8*R8</f>
        <v>0</v>
      </c>
      <c r="W8" s="106">
        <f t="shared" ref="W8:W13" si="11">R8*N8</f>
        <v>0</v>
      </c>
      <c r="X8" s="106">
        <f t="shared" ref="X8:X13" si="12">R8*P8</f>
        <v>0</v>
      </c>
    </row>
    <row r="9" spans="2:24" s="1" customFormat="1" ht="63" customHeight="1" outlineLevel="3" x14ac:dyDescent="0.2">
      <c r="B9" s="38" t="s">
        <v>2605</v>
      </c>
      <c r="C9" s="12" t="s">
        <v>2606</v>
      </c>
      <c r="D9" s="12"/>
      <c r="E9" s="122">
        <v>1210</v>
      </c>
      <c r="F9" s="122">
        <v>1150</v>
      </c>
      <c r="G9" s="125">
        <f t="shared" si="1"/>
        <v>4.9586776859504134E-2</v>
      </c>
      <c r="H9" s="122">
        <v>1089</v>
      </c>
      <c r="I9" s="125">
        <f t="shared" si="2"/>
        <v>0.1</v>
      </c>
      <c r="J9" s="122">
        <v>1029</v>
      </c>
      <c r="K9" s="125">
        <f t="shared" si="3"/>
        <v>0.14958677685950414</v>
      </c>
      <c r="L9" s="122">
        <v>968</v>
      </c>
      <c r="M9" s="125">
        <f t="shared" si="4"/>
        <v>0.2</v>
      </c>
      <c r="N9" s="122">
        <v>908</v>
      </c>
      <c r="O9" s="125">
        <f t="shared" si="5"/>
        <v>0.24958677685950414</v>
      </c>
      <c r="P9" s="122">
        <v>847</v>
      </c>
      <c r="Q9" s="126">
        <f t="shared" si="6"/>
        <v>0.3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s="1" customFormat="1" ht="63" customHeight="1" outlineLevel="3" x14ac:dyDescent="0.2">
      <c r="B10" s="38" t="s">
        <v>2607</v>
      </c>
      <c r="C10" s="12" t="s">
        <v>2608</v>
      </c>
      <c r="D10" s="12"/>
      <c r="E10" s="122">
        <v>5929</v>
      </c>
      <c r="F10" s="122">
        <v>5633</v>
      </c>
      <c r="G10" s="125">
        <f t="shared" si="1"/>
        <v>4.992410187215382E-2</v>
      </c>
      <c r="H10" s="122">
        <v>5337</v>
      </c>
      <c r="I10" s="125">
        <f t="shared" si="2"/>
        <v>9.984820374430764E-2</v>
      </c>
      <c r="J10" s="122">
        <v>5040</v>
      </c>
      <c r="K10" s="125">
        <f t="shared" si="3"/>
        <v>0.14994096812278632</v>
      </c>
      <c r="L10" s="122">
        <v>4744</v>
      </c>
      <c r="M10" s="125">
        <f t="shared" si="4"/>
        <v>0.19986506999494014</v>
      </c>
      <c r="N10" s="122">
        <v>4447</v>
      </c>
      <c r="O10" s="125">
        <f t="shared" si="5"/>
        <v>0.24995783437341879</v>
      </c>
      <c r="P10" s="122">
        <v>4151</v>
      </c>
      <c r="Q10" s="126">
        <f t="shared" si="6"/>
        <v>0.29988193624557263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3" x14ac:dyDescent="0.2">
      <c r="B11" s="38" t="s">
        <v>2609</v>
      </c>
      <c r="C11" s="12" t="s">
        <v>2610</v>
      </c>
      <c r="D11" s="12"/>
      <c r="E11" s="122">
        <v>605</v>
      </c>
      <c r="F11" s="122">
        <v>576</v>
      </c>
      <c r="G11" s="125">
        <f t="shared" si="1"/>
        <v>4.7933884297520664E-2</v>
      </c>
      <c r="H11" s="122">
        <v>546</v>
      </c>
      <c r="I11" s="125">
        <f t="shared" si="2"/>
        <v>9.7520661157024791E-2</v>
      </c>
      <c r="J11" s="122">
        <v>516</v>
      </c>
      <c r="K11" s="125">
        <f t="shared" si="3"/>
        <v>0.14710743801652892</v>
      </c>
      <c r="L11" s="122">
        <v>471</v>
      </c>
      <c r="M11" s="125">
        <f t="shared" si="4"/>
        <v>0.22148760330578512</v>
      </c>
      <c r="N11" s="122">
        <v>455</v>
      </c>
      <c r="O11" s="125">
        <f t="shared" si="5"/>
        <v>0.24793388429752067</v>
      </c>
      <c r="P11" s="122">
        <v>425</v>
      </c>
      <c r="Q11" s="126">
        <f t="shared" si="6"/>
        <v>0.2975206611570248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ht="12" customHeight="1" outlineLevel="2" x14ac:dyDescent="0.2">
      <c r="B12" s="35"/>
      <c r="C12" s="6" t="s">
        <v>2611</v>
      </c>
      <c r="D12" s="7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</row>
    <row r="13" spans="2:24" s="1" customFormat="1" ht="63" customHeight="1" outlineLevel="3" x14ac:dyDescent="0.2">
      <c r="B13" s="38" t="s">
        <v>2612</v>
      </c>
      <c r="C13" s="12" t="s">
        <v>2613</v>
      </c>
      <c r="D13" s="12"/>
      <c r="E13" s="122">
        <v>2200</v>
      </c>
      <c r="F13" s="122">
        <v>1150</v>
      </c>
      <c r="G13" s="125">
        <f t="shared" si="1"/>
        <v>0.47727272727272729</v>
      </c>
      <c r="H13" s="122">
        <v>1150</v>
      </c>
      <c r="I13" s="125">
        <f t="shared" si="2"/>
        <v>0.47727272727272729</v>
      </c>
      <c r="J13" s="122">
        <v>1150</v>
      </c>
      <c r="K13" s="125">
        <f t="shared" si="3"/>
        <v>0.47727272727272729</v>
      </c>
      <c r="L13" s="122">
        <v>1150</v>
      </c>
      <c r="M13" s="125">
        <f t="shared" si="4"/>
        <v>0.47727272727272729</v>
      </c>
      <c r="N13" s="122">
        <v>1150</v>
      </c>
      <c r="O13" s="125">
        <f t="shared" si="5"/>
        <v>0.47727272727272729</v>
      </c>
      <c r="P13" s="122">
        <v>1150</v>
      </c>
      <c r="Q13" s="126">
        <f t="shared" si="6"/>
        <v>0.47727272727272729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09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4" x14ac:dyDescent="0.2"/>
  <cols>
    <col min="1" max="1" width="1.5" style="1" customWidth="1"/>
    <col min="2" max="2" width="12.5" style="1" customWidth="1"/>
    <col min="3" max="3" width="47.83203125" style="1" customWidth="1"/>
    <col min="4" max="4" width="14" style="1" customWidth="1"/>
    <col min="5" max="5" width="12.5" style="119" customWidth="1"/>
    <col min="6" max="6" width="9.83203125" style="119" customWidth="1"/>
    <col min="7" max="7" width="5.1640625" style="1" customWidth="1"/>
    <col min="8" max="8" width="9.83203125" style="119" customWidth="1"/>
    <col min="9" max="9" width="5.1640625" style="1" customWidth="1"/>
    <col min="10" max="10" width="9.83203125" style="119" customWidth="1"/>
    <col min="11" max="11" width="5.1640625" style="1" customWidth="1"/>
    <col min="12" max="12" width="9.83203125" style="119" customWidth="1"/>
    <col min="13" max="13" width="5.1640625" style="1" customWidth="1"/>
    <col min="14" max="14" width="9.83203125" style="119" customWidth="1"/>
    <col min="15" max="15" width="5.1640625" style="1" customWidth="1"/>
    <col min="16" max="16" width="9.83203125" style="119" customWidth="1"/>
    <col min="17" max="17" width="5.1640625" style="1" customWidth="1"/>
    <col min="18" max="18" width="13.5" customWidth="1"/>
    <col min="19" max="24" width="17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6.2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4" customHeight="1" outlineLevel="1" x14ac:dyDescent="0.2">
      <c r="B5" s="34"/>
      <c r="C5" s="3" t="s">
        <v>2614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SUM(R7:R109)</f>
        <v>0</v>
      </c>
      <c r="S5" s="128">
        <f t="shared" ref="S5:X5" si="0">SUM(S7:S109)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18">
        <v>1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s="1" customFormat="1" ht="63" customHeight="1" outlineLevel="3" x14ac:dyDescent="0.2">
      <c r="B7" s="38" t="s">
        <v>2615</v>
      </c>
      <c r="C7" s="12" t="s">
        <v>2616</v>
      </c>
      <c r="D7" s="12"/>
      <c r="E7" s="122">
        <v>2800</v>
      </c>
      <c r="F7" s="122">
        <v>2660</v>
      </c>
      <c r="G7" s="125">
        <f>(E7-F7)/E7</f>
        <v>0.05</v>
      </c>
      <c r="H7" s="122">
        <v>2520</v>
      </c>
      <c r="I7" s="125">
        <f>(E7-H7)/E7</f>
        <v>0.1</v>
      </c>
      <c r="J7" s="122">
        <v>2380</v>
      </c>
      <c r="K7" s="125">
        <f>(E7-J7)/E7</f>
        <v>0.15</v>
      </c>
      <c r="L7" s="122">
        <v>2240</v>
      </c>
      <c r="M7" s="125">
        <f>(E7-L7)/E7</f>
        <v>0.2</v>
      </c>
      <c r="N7" s="122">
        <v>2100</v>
      </c>
      <c r="O7" s="125">
        <f>(E7-N7)/E7</f>
        <v>0.25</v>
      </c>
      <c r="P7" s="122">
        <v>2100</v>
      </c>
      <c r="Q7" s="126">
        <f>(E7-P7)/E7</f>
        <v>0.25</v>
      </c>
      <c r="R7" s="124"/>
      <c r="S7" s="106">
        <f>R7*F7</f>
        <v>0</v>
      </c>
      <c r="T7" s="106">
        <f>R7*H7</f>
        <v>0</v>
      </c>
      <c r="U7" s="106">
        <f>R7*J7</f>
        <v>0</v>
      </c>
      <c r="V7" s="106">
        <f>L7*R7</f>
        <v>0</v>
      </c>
      <c r="W7" s="106">
        <f>R7*N7</f>
        <v>0</v>
      </c>
      <c r="X7" s="106">
        <f>R7*P7</f>
        <v>0</v>
      </c>
    </row>
    <row r="8" spans="2:24" s="1" customFormat="1" ht="63" customHeight="1" outlineLevel="3" x14ac:dyDescent="0.2">
      <c r="B8" s="38" t="s">
        <v>2617</v>
      </c>
      <c r="C8" s="12" t="s">
        <v>2618</v>
      </c>
      <c r="D8" s="12"/>
      <c r="E8" s="122">
        <v>2590</v>
      </c>
      <c r="F8" s="122">
        <v>2124</v>
      </c>
      <c r="G8" s="125">
        <f t="shared" ref="G8:G71" si="1">(E8-F8)/E8</f>
        <v>0.17992277992277991</v>
      </c>
      <c r="H8" s="122">
        <v>2021</v>
      </c>
      <c r="I8" s="125">
        <f t="shared" ref="I8:I71" si="2">(E8-H8)/E8</f>
        <v>0.21969111969111968</v>
      </c>
      <c r="J8" s="122">
        <v>1942.5</v>
      </c>
      <c r="K8" s="125">
        <f t="shared" ref="K8:K71" si="3">(E8-J8)/E8</f>
        <v>0.25</v>
      </c>
      <c r="L8" s="122">
        <v>1891</v>
      </c>
      <c r="M8" s="125">
        <f t="shared" ref="M8:M71" si="4">(E8-L8)/E8</f>
        <v>0.26988416988416991</v>
      </c>
      <c r="N8" s="122">
        <v>1813</v>
      </c>
      <c r="O8" s="125">
        <f t="shared" ref="O8:O71" si="5">(E8-N8)/E8</f>
        <v>0.3</v>
      </c>
      <c r="P8" s="122">
        <v>1813</v>
      </c>
      <c r="Q8" s="126">
        <f t="shared" ref="Q8:Q71" si="6">(E8-P8)/E8</f>
        <v>0.3</v>
      </c>
      <c r="R8" s="124"/>
      <c r="S8" s="106">
        <f t="shared" ref="S8:S71" si="7">R8*F8</f>
        <v>0</v>
      </c>
      <c r="T8" s="106">
        <f t="shared" ref="T8:T71" si="8">R8*H8</f>
        <v>0</v>
      </c>
      <c r="U8" s="106">
        <f t="shared" ref="U8:U71" si="9">R8*J8</f>
        <v>0</v>
      </c>
      <c r="V8" s="106">
        <f t="shared" ref="V8:V71" si="10">L8*R8</f>
        <v>0</v>
      </c>
      <c r="W8" s="106">
        <f t="shared" ref="W8:W71" si="11">R8*N8</f>
        <v>0</v>
      </c>
      <c r="X8" s="106">
        <f t="shared" ref="X8:X71" si="12">R8*P8</f>
        <v>0</v>
      </c>
    </row>
    <row r="9" spans="2:24" s="1" customFormat="1" ht="63" customHeight="1" outlineLevel="3" x14ac:dyDescent="0.2">
      <c r="B9" s="38" t="s">
        <v>2619</v>
      </c>
      <c r="C9" s="12" t="s">
        <v>2620</v>
      </c>
      <c r="D9" s="12"/>
      <c r="E9" s="122">
        <v>390</v>
      </c>
      <c r="F9" s="122">
        <v>371</v>
      </c>
      <c r="G9" s="125">
        <f t="shared" si="1"/>
        <v>4.8717948717948718E-2</v>
      </c>
      <c r="H9" s="122">
        <v>351</v>
      </c>
      <c r="I9" s="125">
        <f t="shared" si="2"/>
        <v>0.1</v>
      </c>
      <c r="J9" s="122">
        <v>332</v>
      </c>
      <c r="K9" s="125">
        <f t="shared" si="3"/>
        <v>0.14871794871794872</v>
      </c>
      <c r="L9" s="122">
        <v>312</v>
      </c>
      <c r="M9" s="125">
        <f t="shared" si="4"/>
        <v>0.2</v>
      </c>
      <c r="N9" s="122">
        <v>293</v>
      </c>
      <c r="O9" s="125">
        <f t="shared" si="5"/>
        <v>0.24871794871794872</v>
      </c>
      <c r="P9" s="122">
        <v>293</v>
      </c>
      <c r="Q9" s="126">
        <f t="shared" si="6"/>
        <v>0.24871794871794872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ht="12" customHeight="1" outlineLevel="2" x14ac:dyDescent="0.2">
      <c r="B10" s="35"/>
      <c r="C10" s="19">
        <v>2</v>
      </c>
      <c r="D10" s="7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</row>
    <row r="11" spans="2:24" ht="12" customHeight="1" outlineLevel="3" x14ac:dyDescent="0.2">
      <c r="B11" s="36"/>
      <c r="C11" s="9" t="s">
        <v>2621</v>
      </c>
      <c r="D11" s="10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2:24" s="1" customFormat="1" ht="63" customHeight="1" outlineLevel="4" x14ac:dyDescent="0.2">
      <c r="B12" s="38" t="s">
        <v>2622</v>
      </c>
      <c r="C12" s="12" t="s">
        <v>2623</v>
      </c>
      <c r="D12" s="12"/>
      <c r="E12" s="122">
        <v>490</v>
      </c>
      <c r="F12" s="122">
        <v>441</v>
      </c>
      <c r="G12" s="125">
        <f t="shared" si="1"/>
        <v>0.1</v>
      </c>
      <c r="H12" s="122">
        <v>416</v>
      </c>
      <c r="I12" s="125">
        <f t="shared" si="2"/>
        <v>0.15102040816326531</v>
      </c>
      <c r="J12" s="122">
        <v>406</v>
      </c>
      <c r="K12" s="125">
        <f t="shared" si="3"/>
        <v>0.17142857142857143</v>
      </c>
      <c r="L12" s="122">
        <v>392</v>
      </c>
      <c r="M12" s="125">
        <f t="shared" si="4"/>
        <v>0.2</v>
      </c>
      <c r="N12" s="122">
        <v>392</v>
      </c>
      <c r="O12" s="125">
        <f t="shared" si="5"/>
        <v>0.2</v>
      </c>
      <c r="P12" s="122">
        <v>392</v>
      </c>
      <c r="Q12" s="126">
        <f t="shared" si="6"/>
        <v>0.2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8" t="s">
        <v>2624</v>
      </c>
      <c r="C13" s="12" t="s">
        <v>2625</v>
      </c>
      <c r="D13" s="12"/>
      <c r="E13" s="122">
        <v>490</v>
      </c>
      <c r="F13" s="122">
        <v>441</v>
      </c>
      <c r="G13" s="125">
        <f t="shared" si="1"/>
        <v>0.1</v>
      </c>
      <c r="H13" s="122">
        <v>416</v>
      </c>
      <c r="I13" s="125">
        <f t="shared" si="2"/>
        <v>0.15102040816326531</v>
      </c>
      <c r="J13" s="122">
        <v>406</v>
      </c>
      <c r="K13" s="125">
        <f t="shared" si="3"/>
        <v>0.17142857142857143</v>
      </c>
      <c r="L13" s="122">
        <v>392</v>
      </c>
      <c r="M13" s="125">
        <f t="shared" si="4"/>
        <v>0.2</v>
      </c>
      <c r="N13" s="122">
        <v>392</v>
      </c>
      <c r="O13" s="125">
        <f t="shared" si="5"/>
        <v>0.2</v>
      </c>
      <c r="P13" s="122">
        <v>392</v>
      </c>
      <c r="Q13" s="126">
        <f t="shared" si="6"/>
        <v>0.2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8" t="s">
        <v>2626</v>
      </c>
      <c r="C14" s="12" t="s">
        <v>2627</v>
      </c>
      <c r="D14" s="12"/>
      <c r="E14" s="122">
        <v>590</v>
      </c>
      <c r="F14" s="122">
        <v>531</v>
      </c>
      <c r="G14" s="125">
        <f t="shared" si="1"/>
        <v>0.1</v>
      </c>
      <c r="H14" s="122">
        <v>501</v>
      </c>
      <c r="I14" s="125">
        <f t="shared" si="2"/>
        <v>0.15084745762711865</v>
      </c>
      <c r="J14" s="122">
        <v>489</v>
      </c>
      <c r="K14" s="125">
        <f t="shared" si="3"/>
        <v>0.1711864406779661</v>
      </c>
      <c r="L14" s="122">
        <v>472</v>
      </c>
      <c r="M14" s="125">
        <f t="shared" si="4"/>
        <v>0.2</v>
      </c>
      <c r="N14" s="122">
        <v>472</v>
      </c>
      <c r="O14" s="125">
        <f t="shared" si="5"/>
        <v>0.2</v>
      </c>
      <c r="P14" s="122">
        <v>472</v>
      </c>
      <c r="Q14" s="126">
        <f t="shared" si="6"/>
        <v>0.2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8" t="s">
        <v>2628</v>
      </c>
      <c r="C15" s="12" t="s">
        <v>2629</v>
      </c>
      <c r="D15" s="12"/>
      <c r="E15" s="122">
        <v>1450</v>
      </c>
      <c r="F15" s="122">
        <v>1305</v>
      </c>
      <c r="G15" s="125">
        <f t="shared" si="1"/>
        <v>0.1</v>
      </c>
      <c r="H15" s="122">
        <v>1232</v>
      </c>
      <c r="I15" s="125">
        <f t="shared" si="2"/>
        <v>0.1503448275862069</v>
      </c>
      <c r="J15" s="122">
        <v>1203</v>
      </c>
      <c r="K15" s="125">
        <f t="shared" si="3"/>
        <v>0.17034482758620689</v>
      </c>
      <c r="L15" s="122">
        <v>1160</v>
      </c>
      <c r="M15" s="125">
        <f t="shared" si="4"/>
        <v>0.2</v>
      </c>
      <c r="N15" s="122">
        <v>1160</v>
      </c>
      <c r="O15" s="125">
        <f t="shared" si="5"/>
        <v>0.2</v>
      </c>
      <c r="P15" s="122">
        <v>1160</v>
      </c>
      <c r="Q15" s="126">
        <f t="shared" si="6"/>
        <v>0.2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8" t="s">
        <v>2630</v>
      </c>
      <c r="C16" s="12" t="s">
        <v>2631</v>
      </c>
      <c r="D16" s="12"/>
      <c r="E16" s="122">
        <v>1450</v>
      </c>
      <c r="F16" s="122">
        <v>1305</v>
      </c>
      <c r="G16" s="125">
        <f t="shared" si="1"/>
        <v>0.1</v>
      </c>
      <c r="H16" s="122">
        <v>1232</v>
      </c>
      <c r="I16" s="125">
        <f t="shared" si="2"/>
        <v>0.1503448275862069</v>
      </c>
      <c r="J16" s="122">
        <v>1203</v>
      </c>
      <c r="K16" s="125">
        <f t="shared" si="3"/>
        <v>0.17034482758620689</v>
      </c>
      <c r="L16" s="122">
        <v>1160</v>
      </c>
      <c r="M16" s="125">
        <f t="shared" si="4"/>
        <v>0.2</v>
      </c>
      <c r="N16" s="122">
        <v>1160</v>
      </c>
      <c r="O16" s="125">
        <f t="shared" si="5"/>
        <v>0.2</v>
      </c>
      <c r="P16" s="122">
        <v>1160</v>
      </c>
      <c r="Q16" s="126">
        <f t="shared" si="6"/>
        <v>0.2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38" t="s">
        <v>2632</v>
      </c>
      <c r="C17" s="12" t="s">
        <v>2633</v>
      </c>
      <c r="D17" s="12"/>
      <c r="E17" s="122">
        <v>2250</v>
      </c>
      <c r="F17" s="122">
        <v>2025</v>
      </c>
      <c r="G17" s="125">
        <f t="shared" si="1"/>
        <v>0.1</v>
      </c>
      <c r="H17" s="122">
        <v>1912</v>
      </c>
      <c r="I17" s="125">
        <f t="shared" si="2"/>
        <v>0.15022222222222223</v>
      </c>
      <c r="J17" s="122">
        <v>1867</v>
      </c>
      <c r="K17" s="125">
        <f t="shared" si="3"/>
        <v>0.17022222222222222</v>
      </c>
      <c r="L17" s="122">
        <v>1800</v>
      </c>
      <c r="M17" s="125">
        <f t="shared" si="4"/>
        <v>0.2</v>
      </c>
      <c r="N17" s="122">
        <v>1800</v>
      </c>
      <c r="O17" s="125">
        <f t="shared" si="5"/>
        <v>0.2</v>
      </c>
      <c r="P17" s="122">
        <v>1800</v>
      </c>
      <c r="Q17" s="126">
        <f t="shared" si="6"/>
        <v>0.2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8" t="s">
        <v>2634</v>
      </c>
      <c r="C18" s="12" t="s">
        <v>2635</v>
      </c>
      <c r="D18" s="12"/>
      <c r="E18" s="122">
        <v>330</v>
      </c>
      <c r="F18" s="122">
        <v>297</v>
      </c>
      <c r="G18" s="125">
        <f t="shared" si="1"/>
        <v>0.1</v>
      </c>
      <c r="H18" s="122">
        <v>280</v>
      </c>
      <c r="I18" s="125">
        <f t="shared" si="2"/>
        <v>0.15151515151515152</v>
      </c>
      <c r="J18" s="122">
        <v>274</v>
      </c>
      <c r="K18" s="125">
        <f t="shared" si="3"/>
        <v>0.16969696969696971</v>
      </c>
      <c r="L18" s="122">
        <v>264</v>
      </c>
      <c r="M18" s="125">
        <f t="shared" si="4"/>
        <v>0.2</v>
      </c>
      <c r="N18" s="122">
        <v>264</v>
      </c>
      <c r="O18" s="125">
        <f t="shared" si="5"/>
        <v>0.2</v>
      </c>
      <c r="P18" s="122">
        <v>264</v>
      </c>
      <c r="Q18" s="126">
        <f t="shared" si="6"/>
        <v>0.2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8" t="s">
        <v>2636</v>
      </c>
      <c r="C19" s="12" t="s">
        <v>2637</v>
      </c>
      <c r="D19" s="12"/>
      <c r="E19" s="122">
        <v>330</v>
      </c>
      <c r="F19" s="122">
        <v>297</v>
      </c>
      <c r="G19" s="125">
        <f t="shared" si="1"/>
        <v>0.1</v>
      </c>
      <c r="H19" s="122">
        <v>280</v>
      </c>
      <c r="I19" s="125">
        <f t="shared" si="2"/>
        <v>0.15151515151515152</v>
      </c>
      <c r="J19" s="122">
        <v>274</v>
      </c>
      <c r="K19" s="125">
        <f t="shared" si="3"/>
        <v>0.16969696969696971</v>
      </c>
      <c r="L19" s="122">
        <v>264</v>
      </c>
      <c r="M19" s="125">
        <f t="shared" si="4"/>
        <v>0.2</v>
      </c>
      <c r="N19" s="122">
        <v>264</v>
      </c>
      <c r="O19" s="125">
        <f t="shared" si="5"/>
        <v>0.2</v>
      </c>
      <c r="P19" s="122">
        <v>264</v>
      </c>
      <c r="Q19" s="126">
        <f t="shared" si="6"/>
        <v>0.2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2638</v>
      </c>
      <c r="C20" s="12" t="s">
        <v>2639</v>
      </c>
      <c r="D20" s="12"/>
      <c r="E20" s="122">
        <v>460</v>
      </c>
      <c r="F20" s="122">
        <v>414</v>
      </c>
      <c r="G20" s="125">
        <f t="shared" si="1"/>
        <v>0.1</v>
      </c>
      <c r="H20" s="122">
        <v>391</v>
      </c>
      <c r="I20" s="125">
        <f t="shared" si="2"/>
        <v>0.15</v>
      </c>
      <c r="J20" s="122">
        <v>382</v>
      </c>
      <c r="K20" s="125">
        <f t="shared" si="3"/>
        <v>0.16956521739130434</v>
      </c>
      <c r="L20" s="122">
        <v>368</v>
      </c>
      <c r="M20" s="125">
        <f t="shared" si="4"/>
        <v>0.2</v>
      </c>
      <c r="N20" s="122">
        <v>368</v>
      </c>
      <c r="O20" s="125">
        <f t="shared" si="5"/>
        <v>0.2</v>
      </c>
      <c r="P20" s="122">
        <v>368</v>
      </c>
      <c r="Q20" s="126">
        <f t="shared" si="6"/>
        <v>0.2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2640</v>
      </c>
      <c r="C21" s="12" t="s">
        <v>2641</v>
      </c>
      <c r="D21" s="12"/>
      <c r="E21" s="122">
        <v>2280</v>
      </c>
      <c r="F21" s="122">
        <v>2052</v>
      </c>
      <c r="G21" s="125">
        <f t="shared" si="1"/>
        <v>0.1</v>
      </c>
      <c r="H21" s="122">
        <v>1938</v>
      </c>
      <c r="I21" s="125">
        <f t="shared" si="2"/>
        <v>0.15</v>
      </c>
      <c r="J21" s="122">
        <v>1892</v>
      </c>
      <c r="K21" s="125">
        <f t="shared" si="3"/>
        <v>0.17017543859649123</v>
      </c>
      <c r="L21" s="122">
        <v>1824</v>
      </c>
      <c r="M21" s="125">
        <f t="shared" si="4"/>
        <v>0.2</v>
      </c>
      <c r="N21" s="122">
        <v>1824</v>
      </c>
      <c r="O21" s="125">
        <f t="shared" si="5"/>
        <v>0.2</v>
      </c>
      <c r="P21" s="122">
        <v>1824</v>
      </c>
      <c r="Q21" s="126">
        <f t="shared" si="6"/>
        <v>0.2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8" t="s">
        <v>2642</v>
      </c>
      <c r="C22" s="12" t="s">
        <v>2643</v>
      </c>
      <c r="D22" s="12"/>
      <c r="E22" s="122">
        <v>2280</v>
      </c>
      <c r="F22" s="122">
        <v>2052</v>
      </c>
      <c r="G22" s="125">
        <f t="shared" si="1"/>
        <v>0.1</v>
      </c>
      <c r="H22" s="122">
        <v>1938</v>
      </c>
      <c r="I22" s="125">
        <f t="shared" si="2"/>
        <v>0.15</v>
      </c>
      <c r="J22" s="122">
        <v>1892</v>
      </c>
      <c r="K22" s="125">
        <f t="shared" si="3"/>
        <v>0.17017543859649123</v>
      </c>
      <c r="L22" s="122">
        <v>1824</v>
      </c>
      <c r="M22" s="125">
        <f t="shared" si="4"/>
        <v>0.2</v>
      </c>
      <c r="N22" s="122">
        <v>1824</v>
      </c>
      <c r="O22" s="125">
        <f t="shared" si="5"/>
        <v>0.2</v>
      </c>
      <c r="P22" s="122">
        <v>1824</v>
      </c>
      <c r="Q22" s="126">
        <f t="shared" si="6"/>
        <v>0.2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8" t="s">
        <v>2644</v>
      </c>
      <c r="C23" s="12" t="s">
        <v>2645</v>
      </c>
      <c r="D23" s="12"/>
      <c r="E23" s="122">
        <v>3160</v>
      </c>
      <c r="F23" s="122">
        <v>2844</v>
      </c>
      <c r="G23" s="125">
        <f t="shared" si="1"/>
        <v>0.1</v>
      </c>
      <c r="H23" s="122">
        <v>2686</v>
      </c>
      <c r="I23" s="125">
        <f t="shared" si="2"/>
        <v>0.15</v>
      </c>
      <c r="J23" s="122">
        <v>2623</v>
      </c>
      <c r="K23" s="125">
        <f t="shared" si="3"/>
        <v>0.16993670886075948</v>
      </c>
      <c r="L23" s="122">
        <v>2528</v>
      </c>
      <c r="M23" s="125">
        <f t="shared" si="4"/>
        <v>0.2</v>
      </c>
      <c r="N23" s="122">
        <v>2528</v>
      </c>
      <c r="O23" s="125">
        <f t="shared" si="5"/>
        <v>0.2</v>
      </c>
      <c r="P23" s="122">
        <v>2528</v>
      </c>
      <c r="Q23" s="126">
        <f t="shared" si="6"/>
        <v>0.2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ht="12" customHeight="1" outlineLevel="3" x14ac:dyDescent="0.2">
      <c r="B24" s="36"/>
      <c r="C24" s="9" t="s">
        <v>2646</v>
      </c>
      <c r="D24" s="10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</row>
    <row r="25" spans="2:24" s="1" customFormat="1" ht="63" customHeight="1" outlineLevel="4" x14ac:dyDescent="0.2">
      <c r="B25" s="38" t="s">
        <v>2647</v>
      </c>
      <c r="C25" s="12" t="s">
        <v>2648</v>
      </c>
      <c r="D25" s="12"/>
      <c r="E25" s="122">
        <v>415</v>
      </c>
      <c r="F25" s="122">
        <v>395</v>
      </c>
      <c r="G25" s="125">
        <f t="shared" si="1"/>
        <v>4.8192771084337352E-2</v>
      </c>
      <c r="H25" s="122">
        <v>374</v>
      </c>
      <c r="I25" s="125">
        <f t="shared" si="2"/>
        <v>9.8795180722891562E-2</v>
      </c>
      <c r="J25" s="122">
        <v>353</v>
      </c>
      <c r="K25" s="125">
        <f t="shared" si="3"/>
        <v>0.14939759036144579</v>
      </c>
      <c r="L25" s="122">
        <v>332</v>
      </c>
      <c r="M25" s="125">
        <f t="shared" si="4"/>
        <v>0.2</v>
      </c>
      <c r="N25" s="122">
        <v>312</v>
      </c>
      <c r="O25" s="125">
        <f t="shared" si="5"/>
        <v>0.24819277108433735</v>
      </c>
      <c r="P25" s="122">
        <v>312</v>
      </c>
      <c r="Q25" s="126">
        <f t="shared" si="6"/>
        <v>0.24819277108433735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8" t="s">
        <v>2649</v>
      </c>
      <c r="C26" s="12" t="s">
        <v>2650</v>
      </c>
      <c r="D26" s="12"/>
      <c r="E26" s="122">
        <v>415</v>
      </c>
      <c r="F26" s="122">
        <v>395</v>
      </c>
      <c r="G26" s="125">
        <f t="shared" si="1"/>
        <v>4.8192771084337352E-2</v>
      </c>
      <c r="H26" s="122">
        <v>374</v>
      </c>
      <c r="I26" s="125">
        <f t="shared" si="2"/>
        <v>9.8795180722891562E-2</v>
      </c>
      <c r="J26" s="122">
        <v>353</v>
      </c>
      <c r="K26" s="125">
        <f t="shared" si="3"/>
        <v>0.14939759036144579</v>
      </c>
      <c r="L26" s="122">
        <v>332</v>
      </c>
      <c r="M26" s="125">
        <f t="shared" si="4"/>
        <v>0.2</v>
      </c>
      <c r="N26" s="122">
        <v>312</v>
      </c>
      <c r="O26" s="125">
        <f t="shared" si="5"/>
        <v>0.24819277108433735</v>
      </c>
      <c r="P26" s="122">
        <v>312</v>
      </c>
      <c r="Q26" s="126">
        <f t="shared" si="6"/>
        <v>0.24819277108433735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8" t="s">
        <v>2651</v>
      </c>
      <c r="C27" s="12" t="s">
        <v>2652</v>
      </c>
      <c r="D27" s="12"/>
      <c r="E27" s="122">
        <v>415</v>
      </c>
      <c r="F27" s="122">
        <v>395</v>
      </c>
      <c r="G27" s="125">
        <f t="shared" si="1"/>
        <v>4.8192771084337352E-2</v>
      </c>
      <c r="H27" s="122">
        <v>374</v>
      </c>
      <c r="I27" s="125">
        <f t="shared" si="2"/>
        <v>9.8795180722891562E-2</v>
      </c>
      <c r="J27" s="122">
        <v>353</v>
      </c>
      <c r="K27" s="125">
        <f t="shared" si="3"/>
        <v>0.14939759036144579</v>
      </c>
      <c r="L27" s="122">
        <v>332</v>
      </c>
      <c r="M27" s="125">
        <f t="shared" si="4"/>
        <v>0.2</v>
      </c>
      <c r="N27" s="122">
        <v>312</v>
      </c>
      <c r="O27" s="125">
        <f t="shared" si="5"/>
        <v>0.24819277108433735</v>
      </c>
      <c r="P27" s="122">
        <v>312</v>
      </c>
      <c r="Q27" s="126">
        <f t="shared" si="6"/>
        <v>0.24819277108433735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ht="12" customHeight="1" outlineLevel="2" x14ac:dyDescent="0.2">
      <c r="B28" s="35"/>
      <c r="C28" s="6" t="s">
        <v>2653</v>
      </c>
      <c r="D28" s="7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pans="2:24" s="1" customFormat="1" ht="63" customHeight="1" outlineLevel="3" x14ac:dyDescent="0.2">
      <c r="B29" s="38" t="s">
        <v>2654</v>
      </c>
      <c r="C29" s="12" t="s">
        <v>2655</v>
      </c>
      <c r="D29" s="12"/>
      <c r="E29" s="122">
        <v>730</v>
      </c>
      <c r="F29" s="122">
        <v>599</v>
      </c>
      <c r="G29" s="125">
        <f t="shared" si="1"/>
        <v>0.17945205479452056</v>
      </c>
      <c r="H29" s="122">
        <v>570</v>
      </c>
      <c r="I29" s="125">
        <f t="shared" si="2"/>
        <v>0.21917808219178081</v>
      </c>
      <c r="J29" s="122">
        <v>548</v>
      </c>
      <c r="K29" s="125">
        <f t="shared" si="3"/>
        <v>0.24931506849315069</v>
      </c>
      <c r="L29" s="122">
        <v>533</v>
      </c>
      <c r="M29" s="125">
        <f t="shared" si="4"/>
        <v>0.26986301369863014</v>
      </c>
      <c r="N29" s="122">
        <v>511</v>
      </c>
      <c r="O29" s="125">
        <f t="shared" si="5"/>
        <v>0.3</v>
      </c>
      <c r="P29" s="122">
        <v>468</v>
      </c>
      <c r="Q29" s="126">
        <f t="shared" si="6"/>
        <v>0.35890410958904112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3" x14ac:dyDescent="0.2">
      <c r="B30" s="38" t="s">
        <v>2656</v>
      </c>
      <c r="C30" s="12" t="s">
        <v>2657</v>
      </c>
      <c r="D30" s="12"/>
      <c r="E30" s="122">
        <v>690</v>
      </c>
      <c r="F30" s="122">
        <v>566</v>
      </c>
      <c r="G30" s="125">
        <f t="shared" si="1"/>
        <v>0.17971014492753623</v>
      </c>
      <c r="H30" s="122">
        <v>539</v>
      </c>
      <c r="I30" s="125">
        <f t="shared" si="2"/>
        <v>0.21884057971014492</v>
      </c>
      <c r="J30" s="122">
        <v>518</v>
      </c>
      <c r="K30" s="125">
        <f t="shared" si="3"/>
        <v>0.24927536231884059</v>
      </c>
      <c r="L30" s="122">
        <v>504</v>
      </c>
      <c r="M30" s="125">
        <f t="shared" si="4"/>
        <v>0.26956521739130435</v>
      </c>
      <c r="N30" s="122">
        <v>483</v>
      </c>
      <c r="O30" s="125">
        <f t="shared" si="5"/>
        <v>0.3</v>
      </c>
      <c r="P30" s="122">
        <v>442</v>
      </c>
      <c r="Q30" s="126">
        <f t="shared" si="6"/>
        <v>0.35942028985507246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3" x14ac:dyDescent="0.2">
      <c r="B31" s="37">
        <v>1221</v>
      </c>
      <c r="C31" s="12" t="s">
        <v>2658</v>
      </c>
      <c r="D31" s="12"/>
      <c r="E31" s="122">
        <v>850</v>
      </c>
      <c r="F31" s="122">
        <v>697</v>
      </c>
      <c r="G31" s="125">
        <f t="shared" si="1"/>
        <v>0.18</v>
      </c>
      <c r="H31" s="122">
        <v>663</v>
      </c>
      <c r="I31" s="125">
        <f t="shared" si="2"/>
        <v>0.22</v>
      </c>
      <c r="J31" s="122">
        <v>638</v>
      </c>
      <c r="K31" s="125">
        <f t="shared" si="3"/>
        <v>0.24941176470588236</v>
      </c>
      <c r="L31" s="122">
        <v>621</v>
      </c>
      <c r="M31" s="125">
        <f t="shared" si="4"/>
        <v>0.26941176470588235</v>
      </c>
      <c r="N31" s="122">
        <v>595</v>
      </c>
      <c r="O31" s="125">
        <f t="shared" si="5"/>
        <v>0.3</v>
      </c>
      <c r="P31" s="122">
        <v>544</v>
      </c>
      <c r="Q31" s="126">
        <f t="shared" si="6"/>
        <v>0.36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ht="12" customHeight="1" outlineLevel="2" x14ac:dyDescent="0.2">
      <c r="B32" s="35"/>
      <c r="C32" s="20">
        <v>5</v>
      </c>
      <c r="D32" s="7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" customFormat="1" ht="63" customHeight="1" outlineLevel="3" x14ac:dyDescent="0.2">
      <c r="B33" s="38" t="s">
        <v>2659</v>
      </c>
      <c r="C33" s="12" t="s">
        <v>2660</v>
      </c>
      <c r="D33" s="12"/>
      <c r="E33" s="122">
        <v>1200</v>
      </c>
      <c r="F33" s="122">
        <v>1080</v>
      </c>
      <c r="G33" s="125">
        <f t="shared" si="1"/>
        <v>0.1</v>
      </c>
      <c r="H33" s="122">
        <v>1020</v>
      </c>
      <c r="I33" s="125">
        <f t="shared" si="2"/>
        <v>0.15</v>
      </c>
      <c r="J33" s="122">
        <v>996</v>
      </c>
      <c r="K33" s="125">
        <f t="shared" si="3"/>
        <v>0.17</v>
      </c>
      <c r="L33" s="122">
        <v>960</v>
      </c>
      <c r="M33" s="125">
        <f t="shared" si="4"/>
        <v>0.2</v>
      </c>
      <c r="N33" s="122">
        <v>960</v>
      </c>
      <c r="O33" s="125">
        <f t="shared" si="5"/>
        <v>0.2</v>
      </c>
      <c r="P33" s="122">
        <v>960</v>
      </c>
      <c r="Q33" s="126">
        <f t="shared" si="6"/>
        <v>0.2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3" x14ac:dyDescent="0.2">
      <c r="B34" s="38" t="s">
        <v>2661</v>
      </c>
      <c r="C34" s="12" t="s">
        <v>2662</v>
      </c>
      <c r="D34" s="12"/>
      <c r="E34" s="122">
        <v>890</v>
      </c>
      <c r="F34" s="122">
        <v>801</v>
      </c>
      <c r="G34" s="125">
        <f t="shared" si="1"/>
        <v>0.1</v>
      </c>
      <c r="H34" s="122">
        <v>757</v>
      </c>
      <c r="I34" s="125">
        <f t="shared" si="2"/>
        <v>0.14943820224719101</v>
      </c>
      <c r="J34" s="122">
        <v>739</v>
      </c>
      <c r="K34" s="125">
        <f t="shared" si="3"/>
        <v>0.16966292134831459</v>
      </c>
      <c r="L34" s="122">
        <v>712</v>
      </c>
      <c r="M34" s="125">
        <f t="shared" si="4"/>
        <v>0.2</v>
      </c>
      <c r="N34" s="122">
        <v>712</v>
      </c>
      <c r="O34" s="125">
        <f t="shared" si="5"/>
        <v>0.2</v>
      </c>
      <c r="P34" s="122">
        <v>712</v>
      </c>
      <c r="Q34" s="126">
        <f t="shared" si="6"/>
        <v>0.2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s="1" customFormat="1" ht="63" customHeight="1" outlineLevel="3" x14ac:dyDescent="0.2">
      <c r="B35" s="38" t="s">
        <v>2663</v>
      </c>
      <c r="C35" s="12" t="s">
        <v>2664</v>
      </c>
      <c r="D35" s="12"/>
      <c r="E35" s="122">
        <v>890</v>
      </c>
      <c r="F35" s="122">
        <v>801</v>
      </c>
      <c r="G35" s="125">
        <f t="shared" si="1"/>
        <v>0.1</v>
      </c>
      <c r="H35" s="122">
        <v>757</v>
      </c>
      <c r="I35" s="125">
        <f t="shared" si="2"/>
        <v>0.14943820224719101</v>
      </c>
      <c r="J35" s="122">
        <v>739</v>
      </c>
      <c r="K35" s="125">
        <f t="shared" si="3"/>
        <v>0.16966292134831459</v>
      </c>
      <c r="L35" s="122">
        <v>712</v>
      </c>
      <c r="M35" s="125">
        <f t="shared" si="4"/>
        <v>0.2</v>
      </c>
      <c r="N35" s="122">
        <v>712</v>
      </c>
      <c r="O35" s="125">
        <f t="shared" si="5"/>
        <v>0.2</v>
      </c>
      <c r="P35" s="122">
        <v>712</v>
      </c>
      <c r="Q35" s="126">
        <f t="shared" si="6"/>
        <v>0.2</v>
      </c>
      <c r="R35" s="124"/>
      <c r="S35" s="106">
        <f t="shared" si="7"/>
        <v>0</v>
      </c>
      <c r="T35" s="106">
        <f t="shared" si="8"/>
        <v>0</v>
      </c>
      <c r="U35" s="106">
        <f t="shared" si="9"/>
        <v>0</v>
      </c>
      <c r="V35" s="106">
        <f t="shared" si="10"/>
        <v>0</v>
      </c>
      <c r="W35" s="106">
        <f t="shared" si="11"/>
        <v>0</v>
      </c>
      <c r="X35" s="106">
        <f t="shared" si="12"/>
        <v>0</v>
      </c>
    </row>
    <row r="36" spans="2:24" s="1" customFormat="1" ht="63" customHeight="1" outlineLevel="3" x14ac:dyDescent="0.2">
      <c r="B36" s="38" t="s">
        <v>2665</v>
      </c>
      <c r="C36" s="12" t="s">
        <v>2666</v>
      </c>
      <c r="D36" s="12"/>
      <c r="E36" s="122">
        <v>890</v>
      </c>
      <c r="F36" s="122">
        <v>801</v>
      </c>
      <c r="G36" s="125">
        <f t="shared" si="1"/>
        <v>0.1</v>
      </c>
      <c r="H36" s="122">
        <v>757</v>
      </c>
      <c r="I36" s="125">
        <f t="shared" si="2"/>
        <v>0.14943820224719101</v>
      </c>
      <c r="J36" s="122">
        <v>739</v>
      </c>
      <c r="K36" s="125">
        <f t="shared" si="3"/>
        <v>0.16966292134831459</v>
      </c>
      <c r="L36" s="122">
        <v>712</v>
      </c>
      <c r="M36" s="125">
        <f t="shared" si="4"/>
        <v>0.2</v>
      </c>
      <c r="N36" s="122">
        <v>712</v>
      </c>
      <c r="O36" s="125">
        <f t="shared" si="5"/>
        <v>0.2</v>
      </c>
      <c r="P36" s="122">
        <v>712</v>
      </c>
      <c r="Q36" s="126">
        <f t="shared" si="6"/>
        <v>0.2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3" x14ac:dyDescent="0.2">
      <c r="B37" s="38" t="s">
        <v>2667</v>
      </c>
      <c r="C37" s="12" t="s">
        <v>2668</v>
      </c>
      <c r="D37" s="12"/>
      <c r="E37" s="122">
        <v>890</v>
      </c>
      <c r="F37" s="122">
        <v>801</v>
      </c>
      <c r="G37" s="125">
        <f t="shared" si="1"/>
        <v>0.1</v>
      </c>
      <c r="H37" s="122">
        <v>757</v>
      </c>
      <c r="I37" s="125">
        <f t="shared" si="2"/>
        <v>0.14943820224719101</v>
      </c>
      <c r="J37" s="122">
        <v>739</v>
      </c>
      <c r="K37" s="125">
        <f t="shared" si="3"/>
        <v>0.16966292134831459</v>
      </c>
      <c r="L37" s="122">
        <v>712</v>
      </c>
      <c r="M37" s="125">
        <f t="shared" si="4"/>
        <v>0.2</v>
      </c>
      <c r="N37" s="122">
        <v>712</v>
      </c>
      <c r="O37" s="125">
        <f t="shared" si="5"/>
        <v>0.2</v>
      </c>
      <c r="P37" s="122">
        <v>712</v>
      </c>
      <c r="Q37" s="126">
        <f t="shared" si="6"/>
        <v>0.2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3" x14ac:dyDescent="0.2">
      <c r="B38" s="38" t="s">
        <v>2669</v>
      </c>
      <c r="C38" s="12" t="s">
        <v>2670</v>
      </c>
      <c r="D38" s="12"/>
      <c r="E38" s="122">
        <v>890</v>
      </c>
      <c r="F38" s="122">
        <v>801</v>
      </c>
      <c r="G38" s="125">
        <f t="shared" si="1"/>
        <v>0.1</v>
      </c>
      <c r="H38" s="122">
        <v>757</v>
      </c>
      <c r="I38" s="125">
        <f t="shared" si="2"/>
        <v>0.14943820224719101</v>
      </c>
      <c r="J38" s="122">
        <v>739</v>
      </c>
      <c r="K38" s="125">
        <f t="shared" si="3"/>
        <v>0.16966292134831459</v>
      </c>
      <c r="L38" s="122">
        <v>712</v>
      </c>
      <c r="M38" s="125">
        <f t="shared" si="4"/>
        <v>0.2</v>
      </c>
      <c r="N38" s="122">
        <v>712</v>
      </c>
      <c r="O38" s="125">
        <f t="shared" si="5"/>
        <v>0.2</v>
      </c>
      <c r="P38" s="122">
        <v>712</v>
      </c>
      <c r="Q38" s="126">
        <f t="shared" si="6"/>
        <v>0.2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3" x14ac:dyDescent="0.2">
      <c r="B39" s="38" t="s">
        <v>2671</v>
      </c>
      <c r="C39" s="12" t="s">
        <v>2672</v>
      </c>
      <c r="D39" s="12"/>
      <c r="E39" s="122">
        <v>890</v>
      </c>
      <c r="F39" s="122">
        <v>801</v>
      </c>
      <c r="G39" s="125">
        <f t="shared" si="1"/>
        <v>0.1</v>
      </c>
      <c r="H39" s="122">
        <v>757</v>
      </c>
      <c r="I39" s="125">
        <f t="shared" si="2"/>
        <v>0.14943820224719101</v>
      </c>
      <c r="J39" s="122">
        <v>739</v>
      </c>
      <c r="K39" s="125">
        <f t="shared" si="3"/>
        <v>0.16966292134831459</v>
      </c>
      <c r="L39" s="122">
        <v>712</v>
      </c>
      <c r="M39" s="125">
        <f t="shared" si="4"/>
        <v>0.2</v>
      </c>
      <c r="N39" s="122">
        <v>712</v>
      </c>
      <c r="O39" s="125">
        <f t="shared" si="5"/>
        <v>0.2</v>
      </c>
      <c r="P39" s="122">
        <v>712</v>
      </c>
      <c r="Q39" s="126">
        <f t="shared" si="6"/>
        <v>0.2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3" x14ac:dyDescent="0.2">
      <c r="B40" s="38" t="s">
        <v>2673</v>
      </c>
      <c r="C40" s="12" t="s">
        <v>2674</v>
      </c>
      <c r="D40" s="12"/>
      <c r="E40" s="122">
        <v>890</v>
      </c>
      <c r="F40" s="122">
        <v>801</v>
      </c>
      <c r="G40" s="125">
        <f t="shared" si="1"/>
        <v>0.1</v>
      </c>
      <c r="H40" s="122">
        <v>757</v>
      </c>
      <c r="I40" s="125">
        <f t="shared" si="2"/>
        <v>0.14943820224719101</v>
      </c>
      <c r="J40" s="122">
        <v>739</v>
      </c>
      <c r="K40" s="125">
        <f t="shared" si="3"/>
        <v>0.16966292134831459</v>
      </c>
      <c r="L40" s="122">
        <v>712</v>
      </c>
      <c r="M40" s="125">
        <f t="shared" si="4"/>
        <v>0.2</v>
      </c>
      <c r="N40" s="122">
        <v>712</v>
      </c>
      <c r="O40" s="125">
        <f t="shared" si="5"/>
        <v>0.2</v>
      </c>
      <c r="P40" s="122">
        <v>712</v>
      </c>
      <c r="Q40" s="126">
        <f t="shared" si="6"/>
        <v>0.2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3" x14ac:dyDescent="0.2">
      <c r="B41" s="38" t="s">
        <v>2675</v>
      </c>
      <c r="C41" s="12" t="s">
        <v>2676</v>
      </c>
      <c r="D41" s="12"/>
      <c r="E41" s="122">
        <v>890</v>
      </c>
      <c r="F41" s="122">
        <v>801</v>
      </c>
      <c r="G41" s="125">
        <f t="shared" si="1"/>
        <v>0.1</v>
      </c>
      <c r="H41" s="122">
        <v>757</v>
      </c>
      <c r="I41" s="125">
        <f t="shared" si="2"/>
        <v>0.14943820224719101</v>
      </c>
      <c r="J41" s="122">
        <v>739</v>
      </c>
      <c r="K41" s="125">
        <f t="shared" si="3"/>
        <v>0.16966292134831459</v>
      </c>
      <c r="L41" s="122">
        <v>712</v>
      </c>
      <c r="M41" s="125">
        <f t="shared" si="4"/>
        <v>0.2</v>
      </c>
      <c r="N41" s="122">
        <v>712</v>
      </c>
      <c r="O41" s="125">
        <f t="shared" si="5"/>
        <v>0.2</v>
      </c>
      <c r="P41" s="122">
        <v>712</v>
      </c>
      <c r="Q41" s="126">
        <f t="shared" si="6"/>
        <v>0.2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3" x14ac:dyDescent="0.2">
      <c r="B42" s="38" t="s">
        <v>2677</v>
      </c>
      <c r="C42" s="12" t="s">
        <v>2678</v>
      </c>
      <c r="D42" s="12"/>
      <c r="E42" s="122">
        <v>1190</v>
      </c>
      <c r="F42" s="122">
        <v>1071</v>
      </c>
      <c r="G42" s="125">
        <f t="shared" si="1"/>
        <v>0.1</v>
      </c>
      <c r="H42" s="122">
        <v>1012</v>
      </c>
      <c r="I42" s="125">
        <f t="shared" si="2"/>
        <v>0.14957983193277311</v>
      </c>
      <c r="J42" s="122">
        <v>988</v>
      </c>
      <c r="K42" s="125">
        <f t="shared" si="3"/>
        <v>0.16974789915966387</v>
      </c>
      <c r="L42" s="122">
        <v>952</v>
      </c>
      <c r="M42" s="125">
        <f t="shared" si="4"/>
        <v>0.2</v>
      </c>
      <c r="N42" s="122">
        <v>952</v>
      </c>
      <c r="O42" s="125">
        <f t="shared" si="5"/>
        <v>0.2</v>
      </c>
      <c r="P42" s="122">
        <v>952</v>
      </c>
      <c r="Q42" s="126">
        <f t="shared" si="6"/>
        <v>0.2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3" x14ac:dyDescent="0.2">
      <c r="B43" s="38" t="s">
        <v>2679</v>
      </c>
      <c r="C43" s="12" t="s">
        <v>2680</v>
      </c>
      <c r="D43" s="12"/>
      <c r="E43" s="122">
        <v>10990</v>
      </c>
      <c r="F43" s="122">
        <v>9891</v>
      </c>
      <c r="G43" s="125">
        <f t="shared" si="1"/>
        <v>0.1</v>
      </c>
      <c r="H43" s="122">
        <v>9342</v>
      </c>
      <c r="I43" s="125">
        <f t="shared" si="2"/>
        <v>0.14995450409463149</v>
      </c>
      <c r="J43" s="122">
        <v>9122</v>
      </c>
      <c r="K43" s="125">
        <f t="shared" si="3"/>
        <v>0.1699727024567789</v>
      </c>
      <c r="L43" s="122">
        <v>8792</v>
      </c>
      <c r="M43" s="125">
        <f t="shared" si="4"/>
        <v>0.2</v>
      </c>
      <c r="N43" s="122">
        <v>8792</v>
      </c>
      <c r="O43" s="125">
        <f t="shared" si="5"/>
        <v>0.2</v>
      </c>
      <c r="P43" s="122">
        <v>8792</v>
      </c>
      <c r="Q43" s="126">
        <f t="shared" si="6"/>
        <v>0.2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3" x14ac:dyDescent="0.2">
      <c r="B44" s="38" t="s">
        <v>2681</v>
      </c>
      <c r="C44" s="12" t="s">
        <v>2682</v>
      </c>
      <c r="D44" s="12"/>
      <c r="E44" s="122">
        <v>890</v>
      </c>
      <c r="F44" s="122">
        <v>801</v>
      </c>
      <c r="G44" s="125">
        <f t="shared" si="1"/>
        <v>0.1</v>
      </c>
      <c r="H44" s="122">
        <v>757</v>
      </c>
      <c r="I44" s="125">
        <f t="shared" si="2"/>
        <v>0.14943820224719101</v>
      </c>
      <c r="J44" s="122">
        <v>739</v>
      </c>
      <c r="K44" s="125">
        <f t="shared" si="3"/>
        <v>0.16966292134831459</v>
      </c>
      <c r="L44" s="122">
        <v>712</v>
      </c>
      <c r="M44" s="125">
        <f t="shared" si="4"/>
        <v>0.2</v>
      </c>
      <c r="N44" s="122">
        <v>712</v>
      </c>
      <c r="O44" s="125">
        <f t="shared" si="5"/>
        <v>0.2</v>
      </c>
      <c r="P44" s="122">
        <v>712</v>
      </c>
      <c r="Q44" s="126">
        <f t="shared" si="6"/>
        <v>0.2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3" x14ac:dyDescent="0.2">
      <c r="B45" s="38" t="s">
        <v>2683</v>
      </c>
      <c r="C45" s="12" t="s">
        <v>2684</v>
      </c>
      <c r="D45" s="12"/>
      <c r="E45" s="122">
        <v>890</v>
      </c>
      <c r="F45" s="122">
        <v>801</v>
      </c>
      <c r="G45" s="125">
        <f t="shared" si="1"/>
        <v>0.1</v>
      </c>
      <c r="H45" s="122">
        <v>756.5</v>
      </c>
      <c r="I45" s="125">
        <f t="shared" si="2"/>
        <v>0.15</v>
      </c>
      <c r="J45" s="122">
        <v>738.7</v>
      </c>
      <c r="K45" s="125">
        <f t="shared" si="3"/>
        <v>0.16999999999999996</v>
      </c>
      <c r="L45" s="122">
        <v>712</v>
      </c>
      <c r="M45" s="125">
        <f t="shared" si="4"/>
        <v>0.2</v>
      </c>
      <c r="N45" s="122">
        <v>712</v>
      </c>
      <c r="O45" s="125">
        <f t="shared" si="5"/>
        <v>0.2</v>
      </c>
      <c r="P45" s="122">
        <v>712</v>
      </c>
      <c r="Q45" s="126">
        <f t="shared" si="6"/>
        <v>0.2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s="1" customFormat="1" ht="63" customHeight="1" outlineLevel="3" x14ac:dyDescent="0.2">
      <c r="B46" s="38" t="s">
        <v>2685</v>
      </c>
      <c r="C46" s="12" t="s">
        <v>2686</v>
      </c>
      <c r="D46" s="12"/>
      <c r="E46" s="122">
        <v>590</v>
      </c>
      <c r="F46" s="122">
        <v>484</v>
      </c>
      <c r="G46" s="125">
        <f t="shared" si="1"/>
        <v>0.17966101694915254</v>
      </c>
      <c r="H46" s="122">
        <v>461</v>
      </c>
      <c r="I46" s="125">
        <f t="shared" si="2"/>
        <v>0.21864406779661016</v>
      </c>
      <c r="J46" s="122">
        <v>443</v>
      </c>
      <c r="K46" s="125">
        <f t="shared" si="3"/>
        <v>0.24915254237288137</v>
      </c>
      <c r="L46" s="122">
        <v>430</v>
      </c>
      <c r="M46" s="125">
        <f t="shared" si="4"/>
        <v>0.2711864406779661</v>
      </c>
      <c r="N46" s="122">
        <v>413</v>
      </c>
      <c r="O46" s="125">
        <f t="shared" si="5"/>
        <v>0.3</v>
      </c>
      <c r="P46" s="122">
        <v>378</v>
      </c>
      <c r="Q46" s="126">
        <f t="shared" si="6"/>
        <v>0.35932203389830508</v>
      </c>
      <c r="R46" s="124"/>
      <c r="S46" s="106">
        <f t="shared" si="7"/>
        <v>0</v>
      </c>
      <c r="T46" s="106">
        <f t="shared" si="8"/>
        <v>0</v>
      </c>
      <c r="U46" s="106">
        <f t="shared" si="9"/>
        <v>0</v>
      </c>
      <c r="V46" s="106">
        <f t="shared" si="10"/>
        <v>0</v>
      </c>
      <c r="W46" s="106">
        <f t="shared" si="11"/>
        <v>0</v>
      </c>
      <c r="X46" s="106">
        <f t="shared" si="12"/>
        <v>0</v>
      </c>
    </row>
    <row r="47" spans="2:24" s="1" customFormat="1" ht="63" customHeight="1" outlineLevel="3" x14ac:dyDescent="0.2">
      <c r="B47" s="38" t="s">
        <v>2687</v>
      </c>
      <c r="C47" s="12" t="s">
        <v>2688</v>
      </c>
      <c r="D47" s="12"/>
      <c r="E47" s="122">
        <v>690</v>
      </c>
      <c r="F47" s="122">
        <v>566</v>
      </c>
      <c r="G47" s="125">
        <f t="shared" si="1"/>
        <v>0.17971014492753623</v>
      </c>
      <c r="H47" s="122">
        <v>539</v>
      </c>
      <c r="I47" s="125">
        <f t="shared" si="2"/>
        <v>0.21884057971014492</v>
      </c>
      <c r="J47" s="122">
        <v>518</v>
      </c>
      <c r="K47" s="125">
        <f t="shared" si="3"/>
        <v>0.24927536231884059</v>
      </c>
      <c r="L47" s="122">
        <v>504</v>
      </c>
      <c r="M47" s="125">
        <f t="shared" si="4"/>
        <v>0.26956521739130435</v>
      </c>
      <c r="N47" s="122">
        <v>483</v>
      </c>
      <c r="O47" s="125">
        <f t="shared" si="5"/>
        <v>0.3</v>
      </c>
      <c r="P47" s="122">
        <v>441</v>
      </c>
      <c r="Q47" s="126">
        <f t="shared" si="6"/>
        <v>0.36086956521739133</v>
      </c>
      <c r="R47" s="124"/>
      <c r="S47" s="106">
        <f t="shared" si="7"/>
        <v>0</v>
      </c>
      <c r="T47" s="106">
        <f t="shared" si="8"/>
        <v>0</v>
      </c>
      <c r="U47" s="106">
        <f t="shared" si="9"/>
        <v>0</v>
      </c>
      <c r="V47" s="106">
        <f t="shared" si="10"/>
        <v>0</v>
      </c>
      <c r="W47" s="106">
        <f t="shared" si="11"/>
        <v>0</v>
      </c>
      <c r="X47" s="106">
        <f t="shared" si="12"/>
        <v>0</v>
      </c>
    </row>
    <row r="48" spans="2:24" s="1" customFormat="1" ht="63" customHeight="1" outlineLevel="3" x14ac:dyDescent="0.2">
      <c r="B48" s="38" t="s">
        <v>2689</v>
      </c>
      <c r="C48" s="12" t="s">
        <v>2690</v>
      </c>
      <c r="D48" s="12"/>
      <c r="E48" s="122">
        <v>640</v>
      </c>
      <c r="F48" s="122">
        <v>640</v>
      </c>
      <c r="G48" s="125">
        <f t="shared" si="1"/>
        <v>0</v>
      </c>
      <c r="H48" s="122">
        <v>640</v>
      </c>
      <c r="I48" s="125">
        <f t="shared" si="2"/>
        <v>0</v>
      </c>
      <c r="J48" s="122">
        <v>640</v>
      </c>
      <c r="K48" s="125">
        <f t="shared" si="3"/>
        <v>0</v>
      </c>
      <c r="L48" s="122">
        <v>640</v>
      </c>
      <c r="M48" s="125">
        <f t="shared" si="4"/>
        <v>0</v>
      </c>
      <c r="N48" s="122">
        <v>640</v>
      </c>
      <c r="O48" s="125">
        <f t="shared" si="5"/>
        <v>0</v>
      </c>
      <c r="P48" s="122">
        <v>640</v>
      </c>
      <c r="Q48" s="126">
        <f t="shared" si="6"/>
        <v>0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ht="12" customHeight="1" outlineLevel="2" x14ac:dyDescent="0.2">
      <c r="B49" s="35"/>
      <c r="C49" s="6" t="s">
        <v>2691</v>
      </c>
      <c r="D49" s="7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ht="12" customHeight="1" outlineLevel="3" x14ac:dyDescent="0.2">
      <c r="B50" s="36"/>
      <c r="C50" s="9" t="s">
        <v>183</v>
      </c>
      <c r="D50" s="10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s="1" customFormat="1" ht="63" customHeight="1" outlineLevel="4" x14ac:dyDescent="0.2">
      <c r="B51" s="38" t="s">
        <v>2692</v>
      </c>
      <c r="C51" s="12" t="s">
        <v>2693</v>
      </c>
      <c r="D51" s="12"/>
      <c r="E51" s="122">
        <v>1050</v>
      </c>
      <c r="F51" s="122">
        <v>945</v>
      </c>
      <c r="G51" s="125">
        <f t="shared" si="1"/>
        <v>0.1</v>
      </c>
      <c r="H51" s="122">
        <v>893</v>
      </c>
      <c r="I51" s="125">
        <f t="shared" si="2"/>
        <v>0.14952380952380953</v>
      </c>
      <c r="J51" s="122">
        <v>872</v>
      </c>
      <c r="K51" s="125">
        <f t="shared" si="3"/>
        <v>0.16952380952380952</v>
      </c>
      <c r="L51" s="122">
        <v>840</v>
      </c>
      <c r="M51" s="125">
        <f t="shared" si="4"/>
        <v>0.2</v>
      </c>
      <c r="N51" s="122">
        <v>840</v>
      </c>
      <c r="O51" s="125">
        <f t="shared" si="5"/>
        <v>0.2</v>
      </c>
      <c r="P51" s="122">
        <v>840</v>
      </c>
      <c r="Q51" s="126">
        <f t="shared" si="6"/>
        <v>0.2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4" x14ac:dyDescent="0.2">
      <c r="B52" s="38" t="s">
        <v>2694</v>
      </c>
      <c r="C52" s="12" t="s">
        <v>2695</v>
      </c>
      <c r="D52" s="12"/>
      <c r="E52" s="122">
        <v>2490</v>
      </c>
      <c r="F52" s="122">
        <v>2241</v>
      </c>
      <c r="G52" s="125">
        <f t="shared" si="1"/>
        <v>0.1</v>
      </c>
      <c r="H52" s="122">
        <v>2117</v>
      </c>
      <c r="I52" s="125">
        <f t="shared" si="2"/>
        <v>0.14979919678714859</v>
      </c>
      <c r="J52" s="122">
        <v>2067</v>
      </c>
      <c r="K52" s="125">
        <f t="shared" si="3"/>
        <v>0.16987951807228915</v>
      </c>
      <c r="L52" s="122">
        <v>1992</v>
      </c>
      <c r="M52" s="125">
        <f t="shared" si="4"/>
        <v>0.2</v>
      </c>
      <c r="N52" s="122">
        <v>1992</v>
      </c>
      <c r="O52" s="125">
        <f t="shared" si="5"/>
        <v>0.2</v>
      </c>
      <c r="P52" s="122">
        <v>1992</v>
      </c>
      <c r="Q52" s="126">
        <f t="shared" si="6"/>
        <v>0.2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4" x14ac:dyDescent="0.2">
      <c r="B53" s="38" t="s">
        <v>2696</v>
      </c>
      <c r="C53" s="12" t="s">
        <v>2697</v>
      </c>
      <c r="D53" s="12"/>
      <c r="E53" s="122">
        <v>1690</v>
      </c>
      <c r="F53" s="122">
        <v>1521</v>
      </c>
      <c r="G53" s="125">
        <f t="shared" si="1"/>
        <v>0.1</v>
      </c>
      <c r="H53" s="122">
        <v>1437</v>
      </c>
      <c r="I53" s="125">
        <f t="shared" si="2"/>
        <v>0.14970414201183432</v>
      </c>
      <c r="J53" s="122">
        <v>1403</v>
      </c>
      <c r="K53" s="125">
        <f t="shared" si="3"/>
        <v>0.16982248520710058</v>
      </c>
      <c r="L53" s="122">
        <v>1352</v>
      </c>
      <c r="M53" s="125">
        <f t="shared" si="4"/>
        <v>0.2</v>
      </c>
      <c r="N53" s="122">
        <v>1352</v>
      </c>
      <c r="O53" s="125">
        <f t="shared" si="5"/>
        <v>0.2</v>
      </c>
      <c r="P53" s="122">
        <v>1352</v>
      </c>
      <c r="Q53" s="126">
        <f t="shared" si="6"/>
        <v>0.2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38" t="s">
        <v>2698</v>
      </c>
      <c r="C54" s="12" t="s">
        <v>2699</v>
      </c>
      <c r="D54" s="12"/>
      <c r="E54" s="122">
        <v>1290</v>
      </c>
      <c r="F54" s="122">
        <v>1161</v>
      </c>
      <c r="G54" s="125">
        <f t="shared" si="1"/>
        <v>0.1</v>
      </c>
      <c r="H54" s="122">
        <v>1097</v>
      </c>
      <c r="I54" s="125">
        <f t="shared" si="2"/>
        <v>0.1496124031007752</v>
      </c>
      <c r="J54" s="122">
        <v>1071</v>
      </c>
      <c r="K54" s="125">
        <f t="shared" si="3"/>
        <v>0.16976744186046511</v>
      </c>
      <c r="L54" s="122">
        <v>1032</v>
      </c>
      <c r="M54" s="125">
        <f t="shared" si="4"/>
        <v>0.2</v>
      </c>
      <c r="N54" s="122">
        <v>1032</v>
      </c>
      <c r="O54" s="125">
        <f t="shared" si="5"/>
        <v>0.2</v>
      </c>
      <c r="P54" s="122">
        <v>1032</v>
      </c>
      <c r="Q54" s="126">
        <f t="shared" si="6"/>
        <v>0.2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38" t="s">
        <v>2700</v>
      </c>
      <c r="C55" s="12" t="s">
        <v>2701</v>
      </c>
      <c r="D55" s="12"/>
      <c r="E55" s="122">
        <v>1950</v>
      </c>
      <c r="F55" s="122">
        <v>1755</v>
      </c>
      <c r="G55" s="125">
        <f t="shared" si="1"/>
        <v>0.1</v>
      </c>
      <c r="H55" s="122">
        <v>1657.5</v>
      </c>
      <c r="I55" s="125">
        <f t="shared" si="2"/>
        <v>0.15</v>
      </c>
      <c r="J55" s="122">
        <v>1618.5</v>
      </c>
      <c r="K55" s="125">
        <f t="shared" si="3"/>
        <v>0.17</v>
      </c>
      <c r="L55" s="122">
        <v>1560</v>
      </c>
      <c r="M55" s="125">
        <f t="shared" si="4"/>
        <v>0.2</v>
      </c>
      <c r="N55" s="122">
        <v>1560</v>
      </c>
      <c r="O55" s="125">
        <f t="shared" si="5"/>
        <v>0.2</v>
      </c>
      <c r="P55" s="122">
        <v>1560</v>
      </c>
      <c r="Q55" s="126">
        <f t="shared" si="6"/>
        <v>0.2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38" t="s">
        <v>2702</v>
      </c>
      <c r="C56" s="12" t="s">
        <v>2703</v>
      </c>
      <c r="D56" s="12"/>
      <c r="E56" s="122">
        <v>1290</v>
      </c>
      <c r="F56" s="122">
        <v>1161</v>
      </c>
      <c r="G56" s="125">
        <f t="shared" si="1"/>
        <v>0.1</v>
      </c>
      <c r="H56" s="122">
        <v>1096.5</v>
      </c>
      <c r="I56" s="125">
        <f t="shared" si="2"/>
        <v>0.15</v>
      </c>
      <c r="J56" s="122">
        <v>1070.7</v>
      </c>
      <c r="K56" s="125">
        <f t="shared" si="3"/>
        <v>0.16999999999999996</v>
      </c>
      <c r="L56" s="122">
        <v>1032</v>
      </c>
      <c r="M56" s="125">
        <f t="shared" si="4"/>
        <v>0.2</v>
      </c>
      <c r="N56" s="122">
        <v>1032</v>
      </c>
      <c r="O56" s="125">
        <f t="shared" si="5"/>
        <v>0.2</v>
      </c>
      <c r="P56" s="122">
        <v>1032</v>
      </c>
      <c r="Q56" s="126">
        <f t="shared" si="6"/>
        <v>0.2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38" t="s">
        <v>2704</v>
      </c>
      <c r="C57" s="12" t="s">
        <v>2705</v>
      </c>
      <c r="D57" s="12"/>
      <c r="E57" s="122">
        <v>1290</v>
      </c>
      <c r="F57" s="122">
        <v>1161</v>
      </c>
      <c r="G57" s="125">
        <f t="shared" si="1"/>
        <v>0.1</v>
      </c>
      <c r="H57" s="122">
        <v>1096.5</v>
      </c>
      <c r="I57" s="125">
        <f t="shared" si="2"/>
        <v>0.15</v>
      </c>
      <c r="J57" s="122">
        <v>1070.7</v>
      </c>
      <c r="K57" s="125">
        <f t="shared" si="3"/>
        <v>0.16999999999999996</v>
      </c>
      <c r="L57" s="122">
        <v>1032</v>
      </c>
      <c r="M57" s="125">
        <f t="shared" si="4"/>
        <v>0.2</v>
      </c>
      <c r="N57" s="122">
        <v>1032</v>
      </c>
      <c r="O57" s="125">
        <f t="shared" si="5"/>
        <v>0.2</v>
      </c>
      <c r="P57" s="122">
        <v>1032</v>
      </c>
      <c r="Q57" s="126">
        <f t="shared" si="6"/>
        <v>0.2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38" t="s">
        <v>2706</v>
      </c>
      <c r="C58" s="12" t="s">
        <v>2707</v>
      </c>
      <c r="D58" s="12"/>
      <c r="E58" s="122">
        <v>1290</v>
      </c>
      <c r="F58" s="122">
        <v>1161</v>
      </c>
      <c r="G58" s="125">
        <f t="shared" si="1"/>
        <v>0.1</v>
      </c>
      <c r="H58" s="122">
        <v>1096.5</v>
      </c>
      <c r="I58" s="125">
        <f t="shared" si="2"/>
        <v>0.15</v>
      </c>
      <c r="J58" s="122">
        <v>1070.7</v>
      </c>
      <c r="K58" s="125">
        <f t="shared" si="3"/>
        <v>0.16999999999999996</v>
      </c>
      <c r="L58" s="122">
        <v>1032</v>
      </c>
      <c r="M58" s="125">
        <f t="shared" si="4"/>
        <v>0.2</v>
      </c>
      <c r="N58" s="122">
        <v>1032</v>
      </c>
      <c r="O58" s="125">
        <f t="shared" si="5"/>
        <v>0.2</v>
      </c>
      <c r="P58" s="122">
        <v>1032</v>
      </c>
      <c r="Q58" s="126">
        <f t="shared" si="6"/>
        <v>0.2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38" t="s">
        <v>2708</v>
      </c>
      <c r="C59" s="12" t="s">
        <v>2709</v>
      </c>
      <c r="D59" s="12"/>
      <c r="E59" s="122">
        <v>1850</v>
      </c>
      <c r="F59" s="122">
        <v>1665</v>
      </c>
      <c r="G59" s="125">
        <f t="shared" si="1"/>
        <v>0.1</v>
      </c>
      <c r="H59" s="122">
        <v>1573</v>
      </c>
      <c r="I59" s="125">
        <f t="shared" si="2"/>
        <v>0.14972972972972973</v>
      </c>
      <c r="J59" s="122">
        <v>1536</v>
      </c>
      <c r="K59" s="125">
        <f t="shared" si="3"/>
        <v>0.16972972972972972</v>
      </c>
      <c r="L59" s="122">
        <v>1480</v>
      </c>
      <c r="M59" s="125">
        <f t="shared" si="4"/>
        <v>0.2</v>
      </c>
      <c r="N59" s="122">
        <v>1480</v>
      </c>
      <c r="O59" s="125">
        <f t="shared" si="5"/>
        <v>0.2</v>
      </c>
      <c r="P59" s="122">
        <v>1480</v>
      </c>
      <c r="Q59" s="126">
        <f t="shared" si="6"/>
        <v>0.2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s="1" customFormat="1" ht="63" customHeight="1" outlineLevel="4" x14ac:dyDescent="0.2">
      <c r="B60" s="38" t="s">
        <v>2710</v>
      </c>
      <c r="C60" s="12" t="s">
        <v>2711</v>
      </c>
      <c r="D60" s="12"/>
      <c r="E60" s="122">
        <v>990</v>
      </c>
      <c r="F60" s="122">
        <v>812</v>
      </c>
      <c r="G60" s="125">
        <f t="shared" si="1"/>
        <v>0.17979797979797979</v>
      </c>
      <c r="H60" s="122">
        <v>773</v>
      </c>
      <c r="I60" s="125">
        <f t="shared" si="2"/>
        <v>0.21919191919191919</v>
      </c>
      <c r="J60" s="122">
        <v>743</v>
      </c>
      <c r="K60" s="125">
        <f t="shared" si="3"/>
        <v>0.24949494949494949</v>
      </c>
      <c r="L60" s="122">
        <v>723</v>
      </c>
      <c r="M60" s="125">
        <f t="shared" si="4"/>
        <v>0.26969696969696971</v>
      </c>
      <c r="N60" s="122">
        <v>693</v>
      </c>
      <c r="O60" s="125">
        <f t="shared" si="5"/>
        <v>0.3</v>
      </c>
      <c r="P60" s="122">
        <v>693</v>
      </c>
      <c r="Q60" s="126">
        <f t="shared" si="6"/>
        <v>0.3</v>
      </c>
      <c r="R60" s="124"/>
      <c r="S60" s="106">
        <f t="shared" si="7"/>
        <v>0</v>
      </c>
      <c r="T60" s="106">
        <f t="shared" si="8"/>
        <v>0</v>
      </c>
      <c r="U60" s="106">
        <f t="shared" si="9"/>
        <v>0</v>
      </c>
      <c r="V60" s="106">
        <f t="shared" si="10"/>
        <v>0</v>
      </c>
      <c r="W60" s="106">
        <f t="shared" si="11"/>
        <v>0</v>
      </c>
      <c r="X60" s="106">
        <f t="shared" si="12"/>
        <v>0</v>
      </c>
    </row>
    <row r="61" spans="2:24" s="1" customFormat="1" ht="63" customHeight="1" outlineLevel="4" x14ac:dyDescent="0.2">
      <c r="B61" s="38" t="s">
        <v>2712</v>
      </c>
      <c r="C61" s="12" t="s">
        <v>2713</v>
      </c>
      <c r="D61" s="12"/>
      <c r="E61" s="122">
        <v>1265</v>
      </c>
      <c r="F61" s="122">
        <v>1202</v>
      </c>
      <c r="G61" s="125">
        <f t="shared" si="1"/>
        <v>4.9802371541501973E-2</v>
      </c>
      <c r="H61" s="122">
        <v>1137</v>
      </c>
      <c r="I61" s="125">
        <f t="shared" si="2"/>
        <v>0.10118577075098814</v>
      </c>
      <c r="J61" s="122">
        <v>1074</v>
      </c>
      <c r="K61" s="125">
        <f t="shared" si="3"/>
        <v>0.15098814229249011</v>
      </c>
      <c r="L61" s="122">
        <v>1012</v>
      </c>
      <c r="M61" s="125">
        <f t="shared" si="4"/>
        <v>0.2</v>
      </c>
      <c r="N61" s="122">
        <v>949</v>
      </c>
      <c r="O61" s="125">
        <f t="shared" si="5"/>
        <v>0.24980237154150198</v>
      </c>
      <c r="P61" s="122">
        <v>949</v>
      </c>
      <c r="Q61" s="126">
        <f t="shared" si="6"/>
        <v>0.24980237154150198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4" x14ac:dyDescent="0.2">
      <c r="B62" s="38" t="s">
        <v>2714</v>
      </c>
      <c r="C62" s="12" t="s">
        <v>2715</v>
      </c>
      <c r="D62" s="12"/>
      <c r="E62" s="122">
        <v>1265</v>
      </c>
      <c r="F62" s="122">
        <v>1202</v>
      </c>
      <c r="G62" s="125">
        <f t="shared" si="1"/>
        <v>4.9802371541501973E-2</v>
      </c>
      <c r="H62" s="122">
        <v>1137</v>
      </c>
      <c r="I62" s="125">
        <f t="shared" si="2"/>
        <v>0.10118577075098814</v>
      </c>
      <c r="J62" s="122">
        <v>1074</v>
      </c>
      <c r="K62" s="125">
        <f t="shared" si="3"/>
        <v>0.15098814229249011</v>
      </c>
      <c r="L62" s="122">
        <v>1012</v>
      </c>
      <c r="M62" s="125">
        <f t="shared" si="4"/>
        <v>0.2</v>
      </c>
      <c r="N62" s="122">
        <v>949</v>
      </c>
      <c r="O62" s="125">
        <f t="shared" si="5"/>
        <v>0.24980237154150198</v>
      </c>
      <c r="P62" s="122">
        <v>949</v>
      </c>
      <c r="Q62" s="126">
        <f t="shared" si="6"/>
        <v>0.24980237154150198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4" x14ac:dyDescent="0.2">
      <c r="B63" s="38" t="s">
        <v>2716</v>
      </c>
      <c r="C63" s="12" t="s">
        <v>2717</v>
      </c>
      <c r="D63" s="12"/>
      <c r="E63" s="122">
        <v>1265</v>
      </c>
      <c r="F63" s="122">
        <v>1202</v>
      </c>
      <c r="G63" s="125">
        <f t="shared" si="1"/>
        <v>4.9802371541501973E-2</v>
      </c>
      <c r="H63" s="122">
        <v>1137</v>
      </c>
      <c r="I63" s="125">
        <f t="shared" si="2"/>
        <v>0.10118577075098814</v>
      </c>
      <c r="J63" s="122">
        <v>1074</v>
      </c>
      <c r="K63" s="125">
        <f t="shared" si="3"/>
        <v>0.15098814229249011</v>
      </c>
      <c r="L63" s="122">
        <v>1012</v>
      </c>
      <c r="M63" s="125">
        <f t="shared" si="4"/>
        <v>0.2</v>
      </c>
      <c r="N63" s="122">
        <v>949</v>
      </c>
      <c r="O63" s="125">
        <f t="shared" si="5"/>
        <v>0.24980237154150198</v>
      </c>
      <c r="P63" s="122">
        <v>949</v>
      </c>
      <c r="Q63" s="126">
        <f t="shared" si="6"/>
        <v>0.24980237154150198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ht="12" customHeight="1" outlineLevel="2" x14ac:dyDescent="0.2">
      <c r="B64" s="35"/>
      <c r="C64" s="21">
        <v>7</v>
      </c>
      <c r="D64" s="7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ht="12" customHeight="1" outlineLevel="3" x14ac:dyDescent="0.2">
      <c r="B65" s="36"/>
      <c r="C65" s="9" t="s">
        <v>183</v>
      </c>
      <c r="D65" s="10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s="1" customFormat="1" ht="63" customHeight="1" outlineLevel="4" x14ac:dyDescent="0.2">
      <c r="B66" s="38" t="s">
        <v>2718</v>
      </c>
      <c r="C66" s="12" t="s">
        <v>2719</v>
      </c>
      <c r="D66" s="12"/>
      <c r="E66" s="122">
        <v>1320</v>
      </c>
      <c r="F66" s="122">
        <v>1188</v>
      </c>
      <c r="G66" s="125">
        <f t="shared" si="1"/>
        <v>0.1</v>
      </c>
      <c r="H66" s="122">
        <v>1122</v>
      </c>
      <c r="I66" s="125">
        <f t="shared" si="2"/>
        <v>0.15</v>
      </c>
      <c r="J66" s="122">
        <v>1096</v>
      </c>
      <c r="K66" s="125">
        <f t="shared" si="3"/>
        <v>0.16969696969696971</v>
      </c>
      <c r="L66" s="122">
        <v>1056</v>
      </c>
      <c r="M66" s="125">
        <f t="shared" si="4"/>
        <v>0.2</v>
      </c>
      <c r="N66" s="122">
        <v>1056</v>
      </c>
      <c r="O66" s="125">
        <f t="shared" si="5"/>
        <v>0.2</v>
      </c>
      <c r="P66" s="122">
        <v>1056</v>
      </c>
      <c r="Q66" s="126">
        <f t="shared" si="6"/>
        <v>0.2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4" x14ac:dyDescent="0.2">
      <c r="B67" s="38" t="s">
        <v>2720</v>
      </c>
      <c r="C67" s="12" t="s">
        <v>2721</v>
      </c>
      <c r="D67" s="12"/>
      <c r="E67" s="122">
        <v>1320</v>
      </c>
      <c r="F67" s="122">
        <v>1188</v>
      </c>
      <c r="G67" s="125">
        <f t="shared" si="1"/>
        <v>0.1</v>
      </c>
      <c r="H67" s="122">
        <v>1122</v>
      </c>
      <c r="I67" s="125">
        <f t="shared" si="2"/>
        <v>0.15</v>
      </c>
      <c r="J67" s="122">
        <v>1096</v>
      </c>
      <c r="K67" s="125">
        <f t="shared" si="3"/>
        <v>0.16969696969696971</v>
      </c>
      <c r="L67" s="122">
        <v>1056</v>
      </c>
      <c r="M67" s="125">
        <f t="shared" si="4"/>
        <v>0.2</v>
      </c>
      <c r="N67" s="122">
        <v>1056</v>
      </c>
      <c r="O67" s="125">
        <f t="shared" si="5"/>
        <v>0.2</v>
      </c>
      <c r="P67" s="122">
        <v>1056</v>
      </c>
      <c r="Q67" s="126">
        <f t="shared" si="6"/>
        <v>0.2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38" t="s">
        <v>2722</v>
      </c>
      <c r="C68" s="12" t="s">
        <v>2723</v>
      </c>
      <c r="D68" s="12"/>
      <c r="E68" s="122">
        <v>2370</v>
      </c>
      <c r="F68" s="122">
        <v>2133</v>
      </c>
      <c r="G68" s="125">
        <f t="shared" si="1"/>
        <v>0.1</v>
      </c>
      <c r="H68" s="122">
        <v>2014</v>
      </c>
      <c r="I68" s="125">
        <f t="shared" si="2"/>
        <v>0.15021097046413501</v>
      </c>
      <c r="J68" s="122">
        <v>1967</v>
      </c>
      <c r="K68" s="125">
        <f t="shared" si="3"/>
        <v>0.170042194092827</v>
      </c>
      <c r="L68" s="122">
        <v>1896</v>
      </c>
      <c r="M68" s="125">
        <f t="shared" si="4"/>
        <v>0.2</v>
      </c>
      <c r="N68" s="122">
        <v>1896</v>
      </c>
      <c r="O68" s="125">
        <f t="shared" si="5"/>
        <v>0.2</v>
      </c>
      <c r="P68" s="122">
        <v>1896</v>
      </c>
      <c r="Q68" s="126">
        <f t="shared" si="6"/>
        <v>0.2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38" t="s">
        <v>2724</v>
      </c>
      <c r="C69" s="12" t="s">
        <v>2725</v>
      </c>
      <c r="D69" s="12"/>
      <c r="E69" s="122">
        <v>1690</v>
      </c>
      <c r="F69" s="122">
        <v>1520</v>
      </c>
      <c r="G69" s="125">
        <f t="shared" si="1"/>
        <v>0.10059171597633136</v>
      </c>
      <c r="H69" s="122">
        <v>1437</v>
      </c>
      <c r="I69" s="125">
        <f t="shared" si="2"/>
        <v>0.14970414201183432</v>
      </c>
      <c r="J69" s="122">
        <v>1403</v>
      </c>
      <c r="K69" s="125">
        <f t="shared" si="3"/>
        <v>0.16982248520710058</v>
      </c>
      <c r="L69" s="122">
        <v>1352</v>
      </c>
      <c r="M69" s="125">
        <f t="shared" si="4"/>
        <v>0.2</v>
      </c>
      <c r="N69" s="122">
        <v>1352</v>
      </c>
      <c r="O69" s="125">
        <f t="shared" si="5"/>
        <v>0.2</v>
      </c>
      <c r="P69" s="122">
        <v>1352</v>
      </c>
      <c r="Q69" s="126">
        <f t="shared" si="6"/>
        <v>0.2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38" t="s">
        <v>2726</v>
      </c>
      <c r="C70" s="12" t="s">
        <v>2727</v>
      </c>
      <c r="D70" s="12"/>
      <c r="E70" s="122">
        <v>1690</v>
      </c>
      <c r="F70" s="122">
        <v>1520</v>
      </c>
      <c r="G70" s="125">
        <f t="shared" si="1"/>
        <v>0.10059171597633136</v>
      </c>
      <c r="H70" s="122">
        <v>1437</v>
      </c>
      <c r="I70" s="125">
        <f t="shared" si="2"/>
        <v>0.14970414201183432</v>
      </c>
      <c r="J70" s="122">
        <v>1403</v>
      </c>
      <c r="K70" s="125">
        <f t="shared" si="3"/>
        <v>0.16982248520710058</v>
      </c>
      <c r="L70" s="122">
        <v>1352</v>
      </c>
      <c r="M70" s="125">
        <f t="shared" si="4"/>
        <v>0.2</v>
      </c>
      <c r="N70" s="122">
        <v>1352</v>
      </c>
      <c r="O70" s="125">
        <f t="shared" si="5"/>
        <v>0.2</v>
      </c>
      <c r="P70" s="122">
        <v>1352</v>
      </c>
      <c r="Q70" s="126">
        <f t="shared" si="6"/>
        <v>0.2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38" t="s">
        <v>2728</v>
      </c>
      <c r="C71" s="12" t="s">
        <v>2729</v>
      </c>
      <c r="D71" s="12"/>
      <c r="E71" s="122">
        <v>1690</v>
      </c>
      <c r="F71" s="122">
        <v>1521</v>
      </c>
      <c r="G71" s="125">
        <f t="shared" si="1"/>
        <v>0.1</v>
      </c>
      <c r="H71" s="122">
        <v>1437</v>
      </c>
      <c r="I71" s="125">
        <f t="shared" si="2"/>
        <v>0.14970414201183432</v>
      </c>
      <c r="J71" s="122">
        <v>1043</v>
      </c>
      <c r="K71" s="125">
        <f t="shared" si="3"/>
        <v>0.38284023668639056</v>
      </c>
      <c r="L71" s="122">
        <v>1352</v>
      </c>
      <c r="M71" s="125">
        <f t="shared" si="4"/>
        <v>0.2</v>
      </c>
      <c r="N71" s="122">
        <v>1352</v>
      </c>
      <c r="O71" s="125">
        <f t="shared" si="5"/>
        <v>0.2</v>
      </c>
      <c r="P71" s="122">
        <v>1352</v>
      </c>
      <c r="Q71" s="126">
        <f t="shared" si="6"/>
        <v>0.2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4" x14ac:dyDescent="0.2">
      <c r="B72" s="38" t="s">
        <v>2730</v>
      </c>
      <c r="C72" s="12" t="s">
        <v>2731</v>
      </c>
      <c r="D72" s="12"/>
      <c r="E72" s="122">
        <v>1690</v>
      </c>
      <c r="F72" s="122">
        <v>1520</v>
      </c>
      <c r="G72" s="125">
        <f t="shared" ref="G72:G109" si="13">(E72-F72)/E72</f>
        <v>0.10059171597633136</v>
      </c>
      <c r="H72" s="122">
        <v>1437</v>
      </c>
      <c r="I72" s="125">
        <f t="shared" ref="I72:I109" si="14">(E72-H72)/E72</f>
        <v>0.14970414201183432</v>
      </c>
      <c r="J72" s="122">
        <v>1403</v>
      </c>
      <c r="K72" s="125">
        <f t="shared" ref="K72:K109" si="15">(E72-J72)/E72</f>
        <v>0.16982248520710058</v>
      </c>
      <c r="L72" s="122">
        <v>1352</v>
      </c>
      <c r="M72" s="125">
        <f t="shared" ref="M72:M109" si="16">(E72-L72)/E72</f>
        <v>0.2</v>
      </c>
      <c r="N72" s="122">
        <v>1352</v>
      </c>
      <c r="O72" s="125">
        <f t="shared" ref="O72:O109" si="17">(E72-N72)/E72</f>
        <v>0.2</v>
      </c>
      <c r="P72" s="122">
        <v>1352</v>
      </c>
      <c r="Q72" s="126">
        <f t="shared" ref="Q72:Q109" si="18">(E72-P72)/E72</f>
        <v>0.2</v>
      </c>
      <c r="R72" s="124"/>
      <c r="S72" s="106">
        <f t="shared" ref="S72:S109" si="19">R72*F72</f>
        <v>0</v>
      </c>
      <c r="T72" s="106">
        <f t="shared" ref="T72:T109" si="20">R72*H72</f>
        <v>0</v>
      </c>
      <c r="U72" s="106">
        <f t="shared" ref="U72:U109" si="21">R72*J72</f>
        <v>0</v>
      </c>
      <c r="V72" s="106">
        <f t="shared" ref="V72:V109" si="22">L72*R72</f>
        <v>0</v>
      </c>
      <c r="W72" s="106">
        <f t="shared" ref="W72:W109" si="23">R72*N72</f>
        <v>0</v>
      </c>
      <c r="X72" s="106">
        <f t="shared" ref="X72:X109" si="24">R72*P72</f>
        <v>0</v>
      </c>
    </row>
    <row r="73" spans="2:24" s="1" customFormat="1" ht="63" customHeight="1" outlineLevel="4" x14ac:dyDescent="0.2">
      <c r="B73" s="38" t="s">
        <v>2732</v>
      </c>
      <c r="C73" s="12" t="s">
        <v>2733</v>
      </c>
      <c r="D73" s="12"/>
      <c r="E73" s="122">
        <v>1690</v>
      </c>
      <c r="F73" s="122">
        <v>1520</v>
      </c>
      <c r="G73" s="125">
        <f t="shared" si="13"/>
        <v>0.10059171597633136</v>
      </c>
      <c r="H73" s="122">
        <v>1437</v>
      </c>
      <c r="I73" s="125">
        <f t="shared" si="14"/>
        <v>0.14970414201183432</v>
      </c>
      <c r="J73" s="122">
        <v>1403</v>
      </c>
      <c r="K73" s="125">
        <f t="shared" si="15"/>
        <v>0.16982248520710058</v>
      </c>
      <c r="L73" s="122">
        <v>1352</v>
      </c>
      <c r="M73" s="125">
        <f t="shared" si="16"/>
        <v>0.2</v>
      </c>
      <c r="N73" s="122">
        <v>1352</v>
      </c>
      <c r="O73" s="125">
        <f t="shared" si="17"/>
        <v>0.2</v>
      </c>
      <c r="P73" s="122">
        <v>1352</v>
      </c>
      <c r="Q73" s="126">
        <f t="shared" si="18"/>
        <v>0.2</v>
      </c>
      <c r="R73" s="124"/>
      <c r="S73" s="106">
        <f t="shared" si="19"/>
        <v>0</v>
      </c>
      <c r="T73" s="106">
        <f t="shared" si="20"/>
        <v>0</v>
      </c>
      <c r="U73" s="106">
        <f t="shared" si="21"/>
        <v>0</v>
      </c>
      <c r="V73" s="106">
        <f t="shared" si="22"/>
        <v>0</v>
      </c>
      <c r="W73" s="106">
        <f t="shared" si="23"/>
        <v>0</v>
      </c>
      <c r="X73" s="106">
        <f t="shared" si="24"/>
        <v>0</v>
      </c>
    </row>
    <row r="74" spans="2:24" s="1" customFormat="1" ht="63" customHeight="1" outlineLevel="4" x14ac:dyDescent="0.2">
      <c r="B74" s="38" t="s">
        <v>2734</v>
      </c>
      <c r="C74" s="12" t="s">
        <v>2735</v>
      </c>
      <c r="D74" s="12"/>
      <c r="E74" s="122">
        <v>1690</v>
      </c>
      <c r="F74" s="122">
        <v>1520</v>
      </c>
      <c r="G74" s="125">
        <f t="shared" si="13"/>
        <v>0.10059171597633136</v>
      </c>
      <c r="H74" s="122">
        <v>1437</v>
      </c>
      <c r="I74" s="125">
        <f t="shared" si="14"/>
        <v>0.14970414201183432</v>
      </c>
      <c r="J74" s="122">
        <v>1403</v>
      </c>
      <c r="K74" s="125">
        <f t="shared" si="15"/>
        <v>0.16982248520710058</v>
      </c>
      <c r="L74" s="122">
        <v>1352</v>
      </c>
      <c r="M74" s="125">
        <f t="shared" si="16"/>
        <v>0.2</v>
      </c>
      <c r="N74" s="122">
        <v>1352</v>
      </c>
      <c r="O74" s="125">
        <f t="shared" si="17"/>
        <v>0.2</v>
      </c>
      <c r="P74" s="122">
        <v>1352</v>
      </c>
      <c r="Q74" s="126">
        <f t="shared" si="18"/>
        <v>0.2</v>
      </c>
      <c r="R74" s="124"/>
      <c r="S74" s="106">
        <f t="shared" si="19"/>
        <v>0</v>
      </c>
      <c r="T74" s="106">
        <f t="shared" si="20"/>
        <v>0</v>
      </c>
      <c r="U74" s="106">
        <f t="shared" si="21"/>
        <v>0</v>
      </c>
      <c r="V74" s="106">
        <f t="shared" si="22"/>
        <v>0</v>
      </c>
      <c r="W74" s="106">
        <f t="shared" si="23"/>
        <v>0</v>
      </c>
      <c r="X74" s="106">
        <f t="shared" si="24"/>
        <v>0</v>
      </c>
    </row>
    <row r="75" spans="2:24" s="1" customFormat="1" ht="63" customHeight="1" outlineLevel="4" x14ac:dyDescent="0.2">
      <c r="B75" s="38" t="s">
        <v>2736</v>
      </c>
      <c r="C75" s="12" t="s">
        <v>2737</v>
      </c>
      <c r="D75" s="12"/>
      <c r="E75" s="122">
        <v>1690</v>
      </c>
      <c r="F75" s="122">
        <v>1520</v>
      </c>
      <c r="G75" s="125">
        <f t="shared" si="13"/>
        <v>0.10059171597633136</v>
      </c>
      <c r="H75" s="122">
        <v>1437</v>
      </c>
      <c r="I75" s="125">
        <f t="shared" si="14"/>
        <v>0.14970414201183432</v>
      </c>
      <c r="J75" s="122">
        <v>1403</v>
      </c>
      <c r="K75" s="125">
        <f t="shared" si="15"/>
        <v>0.16982248520710058</v>
      </c>
      <c r="L75" s="122">
        <v>1352</v>
      </c>
      <c r="M75" s="125">
        <f t="shared" si="16"/>
        <v>0.2</v>
      </c>
      <c r="N75" s="122">
        <v>1352</v>
      </c>
      <c r="O75" s="125">
        <f t="shared" si="17"/>
        <v>0.2</v>
      </c>
      <c r="P75" s="122">
        <v>1352</v>
      </c>
      <c r="Q75" s="126">
        <f t="shared" si="18"/>
        <v>0.2</v>
      </c>
      <c r="R75" s="124"/>
      <c r="S75" s="106">
        <f t="shared" si="19"/>
        <v>0</v>
      </c>
      <c r="T75" s="106">
        <f t="shared" si="20"/>
        <v>0</v>
      </c>
      <c r="U75" s="106">
        <f t="shared" si="21"/>
        <v>0</v>
      </c>
      <c r="V75" s="106">
        <f t="shared" si="22"/>
        <v>0</v>
      </c>
      <c r="W75" s="106">
        <f t="shared" si="23"/>
        <v>0</v>
      </c>
      <c r="X75" s="106">
        <f t="shared" si="24"/>
        <v>0</v>
      </c>
    </row>
    <row r="76" spans="2:24" s="1" customFormat="1" ht="63" customHeight="1" outlineLevel="4" x14ac:dyDescent="0.2">
      <c r="B76" s="38" t="s">
        <v>2738</v>
      </c>
      <c r="C76" s="12" t="s">
        <v>2739</v>
      </c>
      <c r="D76" s="12"/>
      <c r="E76" s="122">
        <v>1690</v>
      </c>
      <c r="F76" s="122">
        <v>1520</v>
      </c>
      <c r="G76" s="125">
        <f t="shared" si="13"/>
        <v>0.10059171597633136</v>
      </c>
      <c r="H76" s="122">
        <v>1437</v>
      </c>
      <c r="I76" s="125">
        <f t="shared" si="14"/>
        <v>0.14970414201183432</v>
      </c>
      <c r="J76" s="122">
        <v>1403</v>
      </c>
      <c r="K76" s="125">
        <f t="shared" si="15"/>
        <v>0.16982248520710058</v>
      </c>
      <c r="L76" s="122">
        <v>1352</v>
      </c>
      <c r="M76" s="125">
        <f t="shared" si="16"/>
        <v>0.2</v>
      </c>
      <c r="N76" s="122">
        <v>1352</v>
      </c>
      <c r="O76" s="125">
        <f t="shared" si="17"/>
        <v>0.2</v>
      </c>
      <c r="P76" s="122">
        <v>1352</v>
      </c>
      <c r="Q76" s="126">
        <f t="shared" si="18"/>
        <v>0.2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4" x14ac:dyDescent="0.2">
      <c r="B77" s="38" t="s">
        <v>2740</v>
      </c>
      <c r="C77" s="12" t="s">
        <v>2741</v>
      </c>
      <c r="D77" s="12"/>
      <c r="E77" s="122">
        <v>1690</v>
      </c>
      <c r="F77" s="122">
        <v>1520</v>
      </c>
      <c r="G77" s="125">
        <f t="shared" si="13"/>
        <v>0.10059171597633136</v>
      </c>
      <c r="H77" s="122">
        <v>1437</v>
      </c>
      <c r="I77" s="125">
        <f t="shared" si="14"/>
        <v>0.14970414201183432</v>
      </c>
      <c r="J77" s="122">
        <v>1403</v>
      </c>
      <c r="K77" s="125">
        <f t="shared" si="15"/>
        <v>0.16982248520710058</v>
      </c>
      <c r="L77" s="122">
        <v>1352</v>
      </c>
      <c r="M77" s="125">
        <f t="shared" si="16"/>
        <v>0.2</v>
      </c>
      <c r="N77" s="122">
        <v>1352</v>
      </c>
      <c r="O77" s="125">
        <f t="shared" si="17"/>
        <v>0.2</v>
      </c>
      <c r="P77" s="122">
        <v>1352</v>
      </c>
      <c r="Q77" s="126">
        <f t="shared" si="18"/>
        <v>0.2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4" x14ac:dyDescent="0.2">
      <c r="B78" s="38" t="s">
        <v>2742</v>
      </c>
      <c r="C78" s="12" t="s">
        <v>2743</v>
      </c>
      <c r="D78" s="12"/>
      <c r="E78" s="122">
        <v>1690</v>
      </c>
      <c r="F78" s="122">
        <v>1520</v>
      </c>
      <c r="G78" s="125">
        <f t="shared" si="13"/>
        <v>0.10059171597633136</v>
      </c>
      <c r="H78" s="122">
        <v>1437</v>
      </c>
      <c r="I78" s="125">
        <f t="shared" si="14"/>
        <v>0.14970414201183432</v>
      </c>
      <c r="J78" s="122">
        <v>1403</v>
      </c>
      <c r="K78" s="125">
        <f t="shared" si="15"/>
        <v>0.16982248520710058</v>
      </c>
      <c r="L78" s="122">
        <v>1352</v>
      </c>
      <c r="M78" s="125">
        <f t="shared" si="16"/>
        <v>0.2</v>
      </c>
      <c r="N78" s="122">
        <v>1352</v>
      </c>
      <c r="O78" s="125">
        <f t="shared" si="17"/>
        <v>0.2</v>
      </c>
      <c r="P78" s="122">
        <v>1352</v>
      </c>
      <c r="Q78" s="126">
        <f t="shared" si="18"/>
        <v>0.2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4" x14ac:dyDescent="0.2">
      <c r="B79" s="38" t="s">
        <v>2744</v>
      </c>
      <c r="C79" s="12" t="s">
        <v>2745</v>
      </c>
      <c r="D79" s="12"/>
      <c r="E79" s="122">
        <v>250</v>
      </c>
      <c r="F79" s="122">
        <v>205</v>
      </c>
      <c r="G79" s="125">
        <f t="shared" si="13"/>
        <v>0.18</v>
      </c>
      <c r="H79" s="122">
        <v>195</v>
      </c>
      <c r="I79" s="125">
        <f t="shared" si="14"/>
        <v>0.22</v>
      </c>
      <c r="J79" s="122">
        <v>188</v>
      </c>
      <c r="K79" s="125">
        <f t="shared" si="15"/>
        <v>0.248</v>
      </c>
      <c r="L79" s="122">
        <v>183</v>
      </c>
      <c r="M79" s="125">
        <f t="shared" si="16"/>
        <v>0.26800000000000002</v>
      </c>
      <c r="N79" s="122">
        <v>175</v>
      </c>
      <c r="O79" s="125">
        <f t="shared" si="17"/>
        <v>0.3</v>
      </c>
      <c r="P79" s="122">
        <v>160</v>
      </c>
      <c r="Q79" s="126">
        <f t="shared" si="18"/>
        <v>0.36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4" x14ac:dyDescent="0.2">
      <c r="B80" s="37">
        <v>1224</v>
      </c>
      <c r="C80" s="12" t="s">
        <v>2746</v>
      </c>
      <c r="D80" s="12"/>
      <c r="E80" s="122">
        <v>40</v>
      </c>
      <c r="F80" s="122">
        <v>33</v>
      </c>
      <c r="G80" s="125">
        <f t="shared" si="13"/>
        <v>0.17499999999999999</v>
      </c>
      <c r="H80" s="122">
        <v>32</v>
      </c>
      <c r="I80" s="125">
        <f t="shared" si="14"/>
        <v>0.2</v>
      </c>
      <c r="J80" s="122">
        <v>30</v>
      </c>
      <c r="K80" s="125">
        <f t="shared" si="15"/>
        <v>0.25</v>
      </c>
      <c r="L80" s="122">
        <v>29</v>
      </c>
      <c r="M80" s="125">
        <f t="shared" si="16"/>
        <v>0.27500000000000002</v>
      </c>
      <c r="N80" s="122">
        <v>28</v>
      </c>
      <c r="O80" s="125">
        <f t="shared" si="17"/>
        <v>0.3</v>
      </c>
      <c r="P80" s="122">
        <v>26</v>
      </c>
      <c r="Q80" s="126">
        <f t="shared" si="18"/>
        <v>0.35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4" x14ac:dyDescent="0.2">
      <c r="B81" s="37">
        <v>1223</v>
      </c>
      <c r="C81" s="12" t="s">
        <v>2747</v>
      </c>
      <c r="D81" s="12"/>
      <c r="E81" s="122">
        <v>40</v>
      </c>
      <c r="F81" s="122">
        <v>33</v>
      </c>
      <c r="G81" s="125">
        <f t="shared" si="13"/>
        <v>0.17499999999999999</v>
      </c>
      <c r="H81" s="122">
        <v>32</v>
      </c>
      <c r="I81" s="125">
        <f t="shared" si="14"/>
        <v>0.2</v>
      </c>
      <c r="J81" s="122">
        <v>30</v>
      </c>
      <c r="K81" s="125">
        <f t="shared" si="15"/>
        <v>0.25</v>
      </c>
      <c r="L81" s="122">
        <v>29</v>
      </c>
      <c r="M81" s="125">
        <f t="shared" si="16"/>
        <v>0.27500000000000002</v>
      </c>
      <c r="N81" s="122">
        <v>28</v>
      </c>
      <c r="O81" s="125">
        <f t="shared" si="17"/>
        <v>0.3</v>
      </c>
      <c r="P81" s="122">
        <v>26</v>
      </c>
      <c r="Q81" s="126">
        <f t="shared" si="18"/>
        <v>0.35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4" x14ac:dyDescent="0.2">
      <c r="B82" s="37">
        <v>1222</v>
      </c>
      <c r="C82" s="12" t="s">
        <v>2748</v>
      </c>
      <c r="D82" s="12"/>
      <c r="E82" s="122">
        <v>40</v>
      </c>
      <c r="F82" s="122">
        <v>33</v>
      </c>
      <c r="G82" s="125">
        <f t="shared" si="13"/>
        <v>0.17499999999999999</v>
      </c>
      <c r="H82" s="122">
        <v>32</v>
      </c>
      <c r="I82" s="125">
        <f t="shared" si="14"/>
        <v>0.2</v>
      </c>
      <c r="J82" s="122">
        <v>30</v>
      </c>
      <c r="K82" s="125">
        <f t="shared" si="15"/>
        <v>0.25</v>
      </c>
      <c r="L82" s="122">
        <v>29</v>
      </c>
      <c r="M82" s="125">
        <f t="shared" si="16"/>
        <v>0.27500000000000002</v>
      </c>
      <c r="N82" s="122">
        <v>28</v>
      </c>
      <c r="O82" s="125">
        <f t="shared" si="17"/>
        <v>0.3</v>
      </c>
      <c r="P82" s="122">
        <v>26</v>
      </c>
      <c r="Q82" s="126">
        <f t="shared" si="18"/>
        <v>0.35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4" x14ac:dyDescent="0.2">
      <c r="B83" s="37">
        <v>4237</v>
      </c>
      <c r="C83" s="12" t="s">
        <v>2749</v>
      </c>
      <c r="D83" s="12"/>
      <c r="E83" s="122">
        <v>40</v>
      </c>
      <c r="F83" s="122">
        <v>33</v>
      </c>
      <c r="G83" s="125">
        <f t="shared" si="13"/>
        <v>0.17499999999999999</v>
      </c>
      <c r="H83" s="122">
        <v>32</v>
      </c>
      <c r="I83" s="125">
        <f t="shared" si="14"/>
        <v>0.2</v>
      </c>
      <c r="J83" s="122">
        <v>30</v>
      </c>
      <c r="K83" s="125">
        <f t="shared" si="15"/>
        <v>0.25</v>
      </c>
      <c r="L83" s="122">
        <v>29</v>
      </c>
      <c r="M83" s="125">
        <f t="shared" si="16"/>
        <v>0.27500000000000002</v>
      </c>
      <c r="N83" s="122">
        <v>28</v>
      </c>
      <c r="O83" s="125">
        <f t="shared" si="17"/>
        <v>0.3</v>
      </c>
      <c r="P83" s="122">
        <v>26</v>
      </c>
      <c r="Q83" s="126">
        <f t="shared" si="18"/>
        <v>0.35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4" x14ac:dyDescent="0.2">
      <c r="B84" s="37">
        <v>4238</v>
      </c>
      <c r="C84" s="12" t="s">
        <v>2750</v>
      </c>
      <c r="D84" s="12"/>
      <c r="E84" s="122">
        <v>40</v>
      </c>
      <c r="F84" s="122">
        <v>33</v>
      </c>
      <c r="G84" s="125">
        <f t="shared" si="13"/>
        <v>0.17499999999999999</v>
      </c>
      <c r="H84" s="122">
        <v>32</v>
      </c>
      <c r="I84" s="125">
        <f t="shared" si="14"/>
        <v>0.2</v>
      </c>
      <c r="J84" s="122">
        <v>30</v>
      </c>
      <c r="K84" s="125">
        <f t="shared" si="15"/>
        <v>0.25</v>
      </c>
      <c r="L84" s="122">
        <v>29</v>
      </c>
      <c r="M84" s="125">
        <f t="shared" si="16"/>
        <v>0.27500000000000002</v>
      </c>
      <c r="N84" s="122">
        <v>28</v>
      </c>
      <c r="O84" s="125">
        <f t="shared" si="17"/>
        <v>0.3</v>
      </c>
      <c r="P84" s="122">
        <v>26</v>
      </c>
      <c r="Q84" s="126">
        <f t="shared" si="18"/>
        <v>0.35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ht="12" customHeight="1" outlineLevel="2" x14ac:dyDescent="0.2">
      <c r="B85" s="35"/>
      <c r="C85" s="22">
        <v>8</v>
      </c>
      <c r="D85" s="7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ht="12" customHeight="1" outlineLevel="3" x14ac:dyDescent="0.2">
      <c r="B86" s="36"/>
      <c r="C86" s="9" t="s">
        <v>183</v>
      </c>
      <c r="D86" s="10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s="1" customFormat="1" ht="63" customHeight="1" outlineLevel="4" x14ac:dyDescent="0.2">
      <c r="B87" s="38" t="s">
        <v>2751</v>
      </c>
      <c r="C87" s="12" t="s">
        <v>2752</v>
      </c>
      <c r="D87" s="12"/>
      <c r="E87" s="122">
        <v>3300</v>
      </c>
      <c r="F87" s="122">
        <v>2970</v>
      </c>
      <c r="G87" s="125">
        <f t="shared" si="13"/>
        <v>0.1</v>
      </c>
      <c r="H87" s="122">
        <v>2805</v>
      </c>
      <c r="I87" s="125">
        <f t="shared" si="14"/>
        <v>0.15</v>
      </c>
      <c r="J87" s="122">
        <v>2739</v>
      </c>
      <c r="K87" s="125">
        <f t="shared" si="15"/>
        <v>0.17</v>
      </c>
      <c r="L87" s="122">
        <v>2640</v>
      </c>
      <c r="M87" s="125">
        <f t="shared" si="16"/>
        <v>0.2</v>
      </c>
      <c r="N87" s="122">
        <v>2640</v>
      </c>
      <c r="O87" s="125">
        <f t="shared" si="17"/>
        <v>0.2</v>
      </c>
      <c r="P87" s="122">
        <v>2640</v>
      </c>
      <c r="Q87" s="126">
        <f t="shared" si="18"/>
        <v>0.2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4" x14ac:dyDescent="0.2">
      <c r="B88" s="38" t="s">
        <v>2753</v>
      </c>
      <c r="C88" s="12" t="s">
        <v>2754</v>
      </c>
      <c r="D88" s="12"/>
      <c r="E88" s="122">
        <v>295</v>
      </c>
      <c r="F88" s="122">
        <v>266</v>
      </c>
      <c r="G88" s="125">
        <f t="shared" si="13"/>
        <v>9.8305084745762716E-2</v>
      </c>
      <c r="H88" s="122">
        <v>251</v>
      </c>
      <c r="I88" s="125">
        <f t="shared" si="14"/>
        <v>0.14915254237288136</v>
      </c>
      <c r="J88" s="122">
        <v>245</v>
      </c>
      <c r="K88" s="125">
        <f t="shared" si="15"/>
        <v>0.16949152542372881</v>
      </c>
      <c r="L88" s="122">
        <v>236</v>
      </c>
      <c r="M88" s="125">
        <f t="shared" si="16"/>
        <v>0.2</v>
      </c>
      <c r="N88" s="122">
        <v>236</v>
      </c>
      <c r="O88" s="125">
        <f t="shared" si="17"/>
        <v>0.2</v>
      </c>
      <c r="P88" s="122">
        <v>236</v>
      </c>
      <c r="Q88" s="126">
        <f t="shared" si="18"/>
        <v>0.2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4" x14ac:dyDescent="0.2">
      <c r="B89" s="38" t="s">
        <v>2755</v>
      </c>
      <c r="C89" s="12" t="s">
        <v>2756</v>
      </c>
      <c r="D89" s="12"/>
      <c r="E89" s="122">
        <v>750</v>
      </c>
      <c r="F89" s="122">
        <v>675</v>
      </c>
      <c r="G89" s="125">
        <f t="shared" si="13"/>
        <v>0.1</v>
      </c>
      <c r="H89" s="122">
        <v>638</v>
      </c>
      <c r="I89" s="125">
        <f t="shared" si="14"/>
        <v>0.14933333333333335</v>
      </c>
      <c r="J89" s="122">
        <v>623</v>
      </c>
      <c r="K89" s="125">
        <f t="shared" si="15"/>
        <v>0.16933333333333334</v>
      </c>
      <c r="L89" s="122">
        <v>600</v>
      </c>
      <c r="M89" s="125">
        <f t="shared" si="16"/>
        <v>0.2</v>
      </c>
      <c r="N89" s="122">
        <v>600</v>
      </c>
      <c r="O89" s="125">
        <f t="shared" si="17"/>
        <v>0.2</v>
      </c>
      <c r="P89" s="122">
        <v>600</v>
      </c>
      <c r="Q89" s="126">
        <f t="shared" si="18"/>
        <v>0.2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4" x14ac:dyDescent="0.2">
      <c r="B90" s="38" t="s">
        <v>2757</v>
      </c>
      <c r="C90" s="12" t="s">
        <v>2758</v>
      </c>
      <c r="D90" s="12"/>
      <c r="E90" s="122">
        <v>680</v>
      </c>
      <c r="F90" s="122">
        <v>612</v>
      </c>
      <c r="G90" s="125">
        <f t="shared" si="13"/>
        <v>0.1</v>
      </c>
      <c r="H90" s="122">
        <v>578</v>
      </c>
      <c r="I90" s="125">
        <f t="shared" si="14"/>
        <v>0.15</v>
      </c>
      <c r="J90" s="122">
        <v>565</v>
      </c>
      <c r="K90" s="125">
        <f t="shared" si="15"/>
        <v>0.16911764705882354</v>
      </c>
      <c r="L90" s="122">
        <v>544</v>
      </c>
      <c r="M90" s="125">
        <f t="shared" si="16"/>
        <v>0.2</v>
      </c>
      <c r="N90" s="122">
        <v>544</v>
      </c>
      <c r="O90" s="125">
        <f t="shared" si="17"/>
        <v>0.2</v>
      </c>
      <c r="P90" s="122">
        <v>544</v>
      </c>
      <c r="Q90" s="126">
        <f t="shared" si="18"/>
        <v>0.2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1" customFormat="1" ht="63" customHeight="1" outlineLevel="4" x14ac:dyDescent="0.2">
      <c r="B91" s="38" t="s">
        <v>2759</v>
      </c>
      <c r="C91" s="12" t="s">
        <v>2760</v>
      </c>
      <c r="D91" s="12"/>
      <c r="E91" s="122">
        <v>680</v>
      </c>
      <c r="F91" s="122">
        <v>612</v>
      </c>
      <c r="G91" s="125">
        <f t="shared" si="13"/>
        <v>0.1</v>
      </c>
      <c r="H91" s="122">
        <v>578</v>
      </c>
      <c r="I91" s="125">
        <f t="shared" si="14"/>
        <v>0.15</v>
      </c>
      <c r="J91" s="122">
        <v>565</v>
      </c>
      <c r="K91" s="125">
        <f t="shared" si="15"/>
        <v>0.16911764705882354</v>
      </c>
      <c r="L91" s="122">
        <v>544</v>
      </c>
      <c r="M91" s="125">
        <f t="shared" si="16"/>
        <v>0.2</v>
      </c>
      <c r="N91" s="122">
        <v>544</v>
      </c>
      <c r="O91" s="125">
        <f t="shared" si="17"/>
        <v>0.2</v>
      </c>
      <c r="P91" s="122">
        <v>544</v>
      </c>
      <c r="Q91" s="126">
        <f t="shared" si="18"/>
        <v>0.2</v>
      </c>
      <c r="R91" s="124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1" customFormat="1" ht="63" customHeight="1" outlineLevel="4" x14ac:dyDescent="0.2">
      <c r="B92" s="38" t="s">
        <v>2761</v>
      </c>
      <c r="C92" s="12" t="s">
        <v>2762</v>
      </c>
      <c r="D92" s="12"/>
      <c r="E92" s="122">
        <v>1790</v>
      </c>
      <c r="F92" s="122">
        <v>1611</v>
      </c>
      <c r="G92" s="125">
        <f t="shared" si="13"/>
        <v>0.1</v>
      </c>
      <c r="H92" s="122">
        <v>1522</v>
      </c>
      <c r="I92" s="125">
        <f t="shared" si="14"/>
        <v>0.14972067039106146</v>
      </c>
      <c r="J92" s="122">
        <v>1486</v>
      </c>
      <c r="K92" s="125">
        <f t="shared" si="15"/>
        <v>0.16983240223463686</v>
      </c>
      <c r="L92" s="122">
        <v>1432</v>
      </c>
      <c r="M92" s="125">
        <f t="shared" si="16"/>
        <v>0.2</v>
      </c>
      <c r="N92" s="122">
        <v>1432</v>
      </c>
      <c r="O92" s="125">
        <f t="shared" si="17"/>
        <v>0.2</v>
      </c>
      <c r="P92" s="122">
        <v>1432</v>
      </c>
      <c r="Q92" s="126">
        <f t="shared" si="18"/>
        <v>0.2</v>
      </c>
      <c r="R92" s="124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1" customFormat="1" ht="63" customHeight="1" outlineLevel="4" x14ac:dyDescent="0.2">
      <c r="B93" s="38" t="s">
        <v>2763</v>
      </c>
      <c r="C93" s="12" t="s">
        <v>2764</v>
      </c>
      <c r="D93" s="12"/>
      <c r="E93" s="122">
        <v>2290</v>
      </c>
      <c r="F93" s="122">
        <v>2061</v>
      </c>
      <c r="G93" s="125">
        <f t="shared" si="13"/>
        <v>0.1</v>
      </c>
      <c r="H93" s="122">
        <v>1947</v>
      </c>
      <c r="I93" s="125">
        <f t="shared" si="14"/>
        <v>0.14978165938864629</v>
      </c>
      <c r="J93" s="122">
        <v>1901</v>
      </c>
      <c r="K93" s="125">
        <f t="shared" si="15"/>
        <v>0.16986899563318777</v>
      </c>
      <c r="L93" s="122">
        <v>1832</v>
      </c>
      <c r="M93" s="125">
        <f t="shared" si="16"/>
        <v>0.2</v>
      </c>
      <c r="N93" s="122">
        <v>1832</v>
      </c>
      <c r="O93" s="125">
        <f t="shared" si="17"/>
        <v>0.2</v>
      </c>
      <c r="P93" s="122">
        <v>1832</v>
      </c>
      <c r="Q93" s="126">
        <f t="shared" si="18"/>
        <v>0.2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  <row r="94" spans="2:24" s="1" customFormat="1" ht="63" customHeight="1" outlineLevel="4" x14ac:dyDescent="0.2">
      <c r="B94" s="38" t="s">
        <v>2765</v>
      </c>
      <c r="C94" s="12" t="s">
        <v>2766</v>
      </c>
      <c r="D94" s="12"/>
      <c r="E94" s="122">
        <v>640</v>
      </c>
      <c r="F94" s="122">
        <v>576</v>
      </c>
      <c r="G94" s="125">
        <f t="shared" si="13"/>
        <v>0.1</v>
      </c>
      <c r="H94" s="122">
        <v>544</v>
      </c>
      <c r="I94" s="125">
        <f t="shared" si="14"/>
        <v>0.15</v>
      </c>
      <c r="J94" s="122">
        <v>532</v>
      </c>
      <c r="K94" s="125">
        <f t="shared" si="15"/>
        <v>0.16875000000000001</v>
      </c>
      <c r="L94" s="122">
        <v>512</v>
      </c>
      <c r="M94" s="125">
        <f t="shared" si="16"/>
        <v>0.2</v>
      </c>
      <c r="N94" s="122">
        <v>512</v>
      </c>
      <c r="O94" s="125">
        <f t="shared" si="17"/>
        <v>0.2</v>
      </c>
      <c r="P94" s="122">
        <v>512</v>
      </c>
      <c r="Q94" s="126">
        <f t="shared" si="18"/>
        <v>0.2</v>
      </c>
      <c r="R94" s="124"/>
      <c r="S94" s="106">
        <f t="shared" si="19"/>
        <v>0</v>
      </c>
      <c r="T94" s="106">
        <f t="shared" si="20"/>
        <v>0</v>
      </c>
      <c r="U94" s="106">
        <f t="shared" si="21"/>
        <v>0</v>
      </c>
      <c r="V94" s="106">
        <f t="shared" si="22"/>
        <v>0</v>
      </c>
      <c r="W94" s="106">
        <f t="shared" si="23"/>
        <v>0</v>
      </c>
      <c r="X94" s="106">
        <f t="shared" si="24"/>
        <v>0</v>
      </c>
    </row>
    <row r="95" spans="2:24" s="1" customFormat="1" ht="63" customHeight="1" outlineLevel="4" x14ac:dyDescent="0.2">
      <c r="B95" s="38" t="s">
        <v>2767</v>
      </c>
      <c r="C95" s="12" t="s">
        <v>2768</v>
      </c>
      <c r="D95" s="12"/>
      <c r="E95" s="122">
        <v>720</v>
      </c>
      <c r="F95" s="122">
        <v>648</v>
      </c>
      <c r="G95" s="125">
        <f t="shared" si="13"/>
        <v>0.1</v>
      </c>
      <c r="H95" s="122">
        <v>612</v>
      </c>
      <c r="I95" s="125">
        <f t="shared" si="14"/>
        <v>0.15</v>
      </c>
      <c r="J95" s="122">
        <v>598</v>
      </c>
      <c r="K95" s="125">
        <f t="shared" si="15"/>
        <v>0.16944444444444445</v>
      </c>
      <c r="L95" s="122">
        <v>579</v>
      </c>
      <c r="M95" s="125">
        <f t="shared" si="16"/>
        <v>0.19583333333333333</v>
      </c>
      <c r="N95" s="122">
        <v>579</v>
      </c>
      <c r="O95" s="125">
        <f t="shared" si="17"/>
        <v>0.19583333333333333</v>
      </c>
      <c r="P95" s="122">
        <v>579</v>
      </c>
      <c r="Q95" s="126">
        <f t="shared" si="18"/>
        <v>0.19583333333333333</v>
      </c>
      <c r="R95" s="124"/>
      <c r="S95" s="106">
        <f t="shared" si="19"/>
        <v>0</v>
      </c>
      <c r="T95" s="106">
        <f t="shared" si="20"/>
        <v>0</v>
      </c>
      <c r="U95" s="106">
        <f t="shared" si="21"/>
        <v>0</v>
      </c>
      <c r="V95" s="106">
        <f t="shared" si="22"/>
        <v>0</v>
      </c>
      <c r="W95" s="106">
        <f t="shared" si="23"/>
        <v>0</v>
      </c>
      <c r="X95" s="106">
        <f t="shared" si="24"/>
        <v>0</v>
      </c>
    </row>
    <row r="96" spans="2:24" s="1" customFormat="1" ht="63" customHeight="1" outlineLevel="4" x14ac:dyDescent="0.2">
      <c r="B96" s="38" t="s">
        <v>2769</v>
      </c>
      <c r="C96" s="12" t="s">
        <v>2770</v>
      </c>
      <c r="D96" s="12"/>
      <c r="E96" s="122">
        <v>17</v>
      </c>
      <c r="F96" s="122">
        <v>16</v>
      </c>
      <c r="G96" s="125">
        <f t="shared" si="13"/>
        <v>5.8823529411764705E-2</v>
      </c>
      <c r="H96" s="122">
        <v>15</v>
      </c>
      <c r="I96" s="125">
        <f t="shared" si="14"/>
        <v>0.11764705882352941</v>
      </c>
      <c r="J96" s="122">
        <v>14</v>
      </c>
      <c r="K96" s="125">
        <f t="shared" si="15"/>
        <v>0.17647058823529413</v>
      </c>
      <c r="L96" s="122">
        <v>13</v>
      </c>
      <c r="M96" s="125">
        <f t="shared" si="16"/>
        <v>0.23529411764705882</v>
      </c>
      <c r="N96" s="122">
        <v>13</v>
      </c>
      <c r="O96" s="125">
        <f t="shared" si="17"/>
        <v>0.23529411764705882</v>
      </c>
      <c r="P96" s="122">
        <v>13</v>
      </c>
      <c r="Q96" s="126">
        <f t="shared" si="18"/>
        <v>0.23529411764705882</v>
      </c>
      <c r="R96" s="124"/>
      <c r="S96" s="106">
        <f t="shared" si="19"/>
        <v>0</v>
      </c>
      <c r="T96" s="106">
        <f t="shared" si="20"/>
        <v>0</v>
      </c>
      <c r="U96" s="106">
        <f t="shared" si="21"/>
        <v>0</v>
      </c>
      <c r="V96" s="106">
        <f t="shared" si="22"/>
        <v>0</v>
      </c>
      <c r="W96" s="106">
        <f t="shared" si="23"/>
        <v>0</v>
      </c>
      <c r="X96" s="106">
        <f t="shared" si="24"/>
        <v>0</v>
      </c>
    </row>
    <row r="97" spans="2:24" s="1" customFormat="1" ht="63" customHeight="1" outlineLevel="4" x14ac:dyDescent="0.2">
      <c r="B97" s="38" t="s">
        <v>2771</v>
      </c>
      <c r="C97" s="12" t="s">
        <v>2772</v>
      </c>
      <c r="D97" s="12"/>
      <c r="E97" s="122">
        <v>1350</v>
      </c>
      <c r="F97" s="122">
        <v>1215</v>
      </c>
      <c r="G97" s="125">
        <f t="shared" si="13"/>
        <v>0.1</v>
      </c>
      <c r="H97" s="122">
        <v>1148</v>
      </c>
      <c r="I97" s="125">
        <f t="shared" si="14"/>
        <v>0.14962962962962964</v>
      </c>
      <c r="J97" s="122">
        <v>1121</v>
      </c>
      <c r="K97" s="125">
        <f t="shared" si="15"/>
        <v>0.16962962962962963</v>
      </c>
      <c r="L97" s="122">
        <v>1080</v>
      </c>
      <c r="M97" s="125">
        <f t="shared" si="16"/>
        <v>0.2</v>
      </c>
      <c r="N97" s="122">
        <v>1080</v>
      </c>
      <c r="O97" s="125">
        <f t="shared" si="17"/>
        <v>0.2</v>
      </c>
      <c r="P97" s="122">
        <v>1080</v>
      </c>
      <c r="Q97" s="126">
        <f t="shared" si="18"/>
        <v>0.2</v>
      </c>
      <c r="R97" s="124"/>
      <c r="S97" s="106">
        <f t="shared" si="19"/>
        <v>0</v>
      </c>
      <c r="T97" s="106">
        <f t="shared" si="20"/>
        <v>0</v>
      </c>
      <c r="U97" s="106">
        <f t="shared" si="21"/>
        <v>0</v>
      </c>
      <c r="V97" s="106">
        <f t="shared" si="22"/>
        <v>0</v>
      </c>
      <c r="W97" s="106">
        <f t="shared" si="23"/>
        <v>0</v>
      </c>
      <c r="X97" s="106">
        <f t="shared" si="24"/>
        <v>0</v>
      </c>
    </row>
    <row r="98" spans="2:24" s="1" customFormat="1" ht="63" customHeight="1" outlineLevel="4" x14ac:dyDescent="0.2">
      <c r="B98" s="38" t="s">
        <v>2773</v>
      </c>
      <c r="C98" s="12" t="s">
        <v>2774</v>
      </c>
      <c r="D98" s="12"/>
      <c r="E98" s="122">
        <v>1200</v>
      </c>
      <c r="F98" s="122">
        <v>1080</v>
      </c>
      <c r="G98" s="125">
        <f t="shared" si="13"/>
        <v>0.1</v>
      </c>
      <c r="H98" s="122">
        <v>1020</v>
      </c>
      <c r="I98" s="125">
        <f t="shared" si="14"/>
        <v>0.15</v>
      </c>
      <c r="J98" s="122">
        <v>996</v>
      </c>
      <c r="K98" s="125">
        <f t="shared" si="15"/>
        <v>0.17</v>
      </c>
      <c r="L98" s="122">
        <v>960</v>
      </c>
      <c r="M98" s="125">
        <f t="shared" si="16"/>
        <v>0.2</v>
      </c>
      <c r="N98" s="122">
        <v>960</v>
      </c>
      <c r="O98" s="125">
        <f t="shared" si="17"/>
        <v>0.2</v>
      </c>
      <c r="P98" s="122">
        <v>960</v>
      </c>
      <c r="Q98" s="126">
        <f t="shared" si="18"/>
        <v>0.2</v>
      </c>
      <c r="R98" s="124"/>
      <c r="S98" s="106">
        <f t="shared" si="19"/>
        <v>0</v>
      </c>
      <c r="T98" s="106">
        <f t="shared" si="20"/>
        <v>0</v>
      </c>
      <c r="U98" s="106">
        <f t="shared" si="21"/>
        <v>0</v>
      </c>
      <c r="V98" s="106">
        <f t="shared" si="22"/>
        <v>0</v>
      </c>
      <c r="W98" s="106">
        <f t="shared" si="23"/>
        <v>0</v>
      </c>
      <c r="X98" s="106">
        <f t="shared" si="24"/>
        <v>0</v>
      </c>
    </row>
    <row r="99" spans="2:24" s="1" customFormat="1" ht="63" customHeight="1" outlineLevel="4" x14ac:dyDescent="0.2">
      <c r="B99" s="38" t="s">
        <v>2775</v>
      </c>
      <c r="C99" s="12" t="s">
        <v>2776</v>
      </c>
      <c r="D99" s="12"/>
      <c r="E99" s="122">
        <v>1200</v>
      </c>
      <c r="F99" s="122">
        <v>1080</v>
      </c>
      <c r="G99" s="125">
        <f t="shared" si="13"/>
        <v>0.1</v>
      </c>
      <c r="H99" s="122">
        <v>1020</v>
      </c>
      <c r="I99" s="125">
        <f t="shared" si="14"/>
        <v>0.15</v>
      </c>
      <c r="J99" s="122">
        <v>996</v>
      </c>
      <c r="K99" s="125">
        <f t="shared" si="15"/>
        <v>0.17</v>
      </c>
      <c r="L99" s="122">
        <v>960</v>
      </c>
      <c r="M99" s="125">
        <f t="shared" si="16"/>
        <v>0.2</v>
      </c>
      <c r="N99" s="122">
        <v>960</v>
      </c>
      <c r="O99" s="125">
        <f t="shared" si="17"/>
        <v>0.2</v>
      </c>
      <c r="P99" s="122">
        <v>960</v>
      </c>
      <c r="Q99" s="126">
        <f t="shared" si="18"/>
        <v>0.2</v>
      </c>
      <c r="R99" s="124"/>
      <c r="S99" s="106">
        <f t="shared" si="19"/>
        <v>0</v>
      </c>
      <c r="T99" s="106">
        <f t="shared" si="20"/>
        <v>0</v>
      </c>
      <c r="U99" s="106">
        <f t="shared" si="21"/>
        <v>0</v>
      </c>
      <c r="V99" s="106">
        <f t="shared" si="22"/>
        <v>0</v>
      </c>
      <c r="W99" s="106">
        <f t="shared" si="23"/>
        <v>0</v>
      </c>
      <c r="X99" s="106">
        <f t="shared" si="24"/>
        <v>0</v>
      </c>
    </row>
    <row r="100" spans="2:24" s="1" customFormat="1" ht="63" customHeight="1" outlineLevel="4" x14ac:dyDescent="0.2">
      <c r="B100" s="38" t="s">
        <v>2777</v>
      </c>
      <c r="C100" s="12" t="s">
        <v>2778</v>
      </c>
      <c r="D100" s="12"/>
      <c r="E100" s="122">
        <v>1200</v>
      </c>
      <c r="F100" s="122">
        <v>1080</v>
      </c>
      <c r="G100" s="125">
        <f t="shared" si="13"/>
        <v>0.1</v>
      </c>
      <c r="H100" s="122">
        <v>1020</v>
      </c>
      <c r="I100" s="125">
        <f t="shared" si="14"/>
        <v>0.15</v>
      </c>
      <c r="J100" s="122">
        <v>996</v>
      </c>
      <c r="K100" s="125">
        <f t="shared" si="15"/>
        <v>0.17</v>
      </c>
      <c r="L100" s="122">
        <v>960</v>
      </c>
      <c r="M100" s="125">
        <f t="shared" si="16"/>
        <v>0.2</v>
      </c>
      <c r="N100" s="122">
        <v>960</v>
      </c>
      <c r="O100" s="125">
        <f t="shared" si="17"/>
        <v>0.2</v>
      </c>
      <c r="P100" s="122">
        <v>960</v>
      </c>
      <c r="Q100" s="126">
        <f t="shared" si="18"/>
        <v>0.2</v>
      </c>
      <c r="R100" s="124"/>
      <c r="S100" s="106">
        <f t="shared" si="19"/>
        <v>0</v>
      </c>
      <c r="T100" s="106">
        <f t="shared" si="20"/>
        <v>0</v>
      </c>
      <c r="U100" s="106">
        <f t="shared" si="21"/>
        <v>0</v>
      </c>
      <c r="V100" s="106">
        <f t="shared" si="22"/>
        <v>0</v>
      </c>
      <c r="W100" s="106">
        <f t="shared" si="23"/>
        <v>0</v>
      </c>
      <c r="X100" s="106">
        <f t="shared" si="24"/>
        <v>0</v>
      </c>
    </row>
    <row r="101" spans="2:24" s="1" customFormat="1" ht="63" customHeight="1" outlineLevel="4" x14ac:dyDescent="0.2">
      <c r="B101" s="38" t="s">
        <v>2779</v>
      </c>
      <c r="C101" s="12" t="s">
        <v>2780</v>
      </c>
      <c r="D101" s="12"/>
      <c r="E101" s="122">
        <v>1200</v>
      </c>
      <c r="F101" s="122">
        <v>1080</v>
      </c>
      <c r="G101" s="125">
        <f t="shared" si="13"/>
        <v>0.1</v>
      </c>
      <c r="H101" s="122">
        <v>1020</v>
      </c>
      <c r="I101" s="125">
        <f t="shared" si="14"/>
        <v>0.15</v>
      </c>
      <c r="J101" s="122">
        <v>996</v>
      </c>
      <c r="K101" s="125">
        <f t="shared" si="15"/>
        <v>0.17</v>
      </c>
      <c r="L101" s="122">
        <v>960</v>
      </c>
      <c r="M101" s="125">
        <f t="shared" si="16"/>
        <v>0.2</v>
      </c>
      <c r="N101" s="122">
        <v>960</v>
      </c>
      <c r="O101" s="125">
        <f t="shared" si="17"/>
        <v>0.2</v>
      </c>
      <c r="P101" s="122">
        <v>960</v>
      </c>
      <c r="Q101" s="126">
        <f t="shared" si="18"/>
        <v>0.2</v>
      </c>
      <c r="R101" s="124"/>
      <c r="S101" s="106">
        <f t="shared" si="19"/>
        <v>0</v>
      </c>
      <c r="T101" s="106">
        <f t="shared" si="20"/>
        <v>0</v>
      </c>
      <c r="U101" s="106">
        <f t="shared" si="21"/>
        <v>0</v>
      </c>
      <c r="V101" s="106">
        <f t="shared" si="22"/>
        <v>0</v>
      </c>
      <c r="W101" s="106">
        <f t="shared" si="23"/>
        <v>0</v>
      </c>
      <c r="X101" s="106">
        <f t="shared" si="24"/>
        <v>0</v>
      </c>
    </row>
    <row r="102" spans="2:24" s="1" customFormat="1" ht="63" customHeight="1" outlineLevel="4" x14ac:dyDescent="0.2">
      <c r="B102" s="38" t="s">
        <v>2781</v>
      </c>
      <c r="C102" s="12" t="s">
        <v>2782</v>
      </c>
      <c r="D102" s="12"/>
      <c r="E102" s="122">
        <v>330</v>
      </c>
      <c r="F102" s="122">
        <v>297</v>
      </c>
      <c r="G102" s="125">
        <f t="shared" si="13"/>
        <v>0.1</v>
      </c>
      <c r="H102" s="122">
        <v>281</v>
      </c>
      <c r="I102" s="125">
        <f t="shared" si="14"/>
        <v>0.1484848484848485</v>
      </c>
      <c r="J102" s="122">
        <v>274</v>
      </c>
      <c r="K102" s="125">
        <f t="shared" si="15"/>
        <v>0.16969696969696971</v>
      </c>
      <c r="L102" s="122">
        <v>264</v>
      </c>
      <c r="M102" s="125">
        <f t="shared" si="16"/>
        <v>0.2</v>
      </c>
      <c r="N102" s="122">
        <v>264</v>
      </c>
      <c r="O102" s="125">
        <f t="shared" si="17"/>
        <v>0.2</v>
      </c>
      <c r="P102" s="122">
        <v>264</v>
      </c>
      <c r="Q102" s="126">
        <f t="shared" si="18"/>
        <v>0.2</v>
      </c>
      <c r="R102" s="124"/>
      <c r="S102" s="106">
        <f t="shared" si="19"/>
        <v>0</v>
      </c>
      <c r="T102" s="106">
        <f t="shared" si="20"/>
        <v>0</v>
      </c>
      <c r="U102" s="106">
        <f t="shared" si="21"/>
        <v>0</v>
      </c>
      <c r="V102" s="106">
        <f t="shared" si="22"/>
        <v>0</v>
      </c>
      <c r="W102" s="106">
        <f t="shared" si="23"/>
        <v>0</v>
      </c>
      <c r="X102" s="106">
        <f t="shared" si="24"/>
        <v>0</v>
      </c>
    </row>
    <row r="103" spans="2:24" s="1" customFormat="1" ht="63" customHeight="1" outlineLevel="4" x14ac:dyDescent="0.2">
      <c r="B103" s="38" t="s">
        <v>2783</v>
      </c>
      <c r="C103" s="12" t="s">
        <v>2784</v>
      </c>
      <c r="D103" s="12"/>
      <c r="E103" s="122">
        <v>1300</v>
      </c>
      <c r="F103" s="122">
        <v>1170</v>
      </c>
      <c r="G103" s="125">
        <f t="shared" si="13"/>
        <v>0.1</v>
      </c>
      <c r="H103" s="122">
        <v>1105</v>
      </c>
      <c r="I103" s="125">
        <f t="shared" si="14"/>
        <v>0.15</v>
      </c>
      <c r="J103" s="122">
        <v>1079</v>
      </c>
      <c r="K103" s="125">
        <f t="shared" si="15"/>
        <v>0.17</v>
      </c>
      <c r="L103" s="122">
        <v>1040</v>
      </c>
      <c r="M103" s="125">
        <f t="shared" si="16"/>
        <v>0.2</v>
      </c>
      <c r="N103" s="122">
        <v>1040</v>
      </c>
      <c r="O103" s="125">
        <f t="shared" si="17"/>
        <v>0.2</v>
      </c>
      <c r="P103" s="122">
        <v>1040</v>
      </c>
      <c r="Q103" s="126">
        <f t="shared" si="18"/>
        <v>0.2</v>
      </c>
      <c r="R103" s="124"/>
      <c r="S103" s="106">
        <f t="shared" si="19"/>
        <v>0</v>
      </c>
      <c r="T103" s="106">
        <f t="shared" si="20"/>
        <v>0</v>
      </c>
      <c r="U103" s="106">
        <f t="shared" si="21"/>
        <v>0</v>
      </c>
      <c r="V103" s="106">
        <f t="shared" si="22"/>
        <v>0</v>
      </c>
      <c r="W103" s="106">
        <f t="shared" si="23"/>
        <v>0</v>
      </c>
      <c r="X103" s="106">
        <f t="shared" si="24"/>
        <v>0</v>
      </c>
    </row>
    <row r="104" spans="2:24" s="1" customFormat="1" ht="63" customHeight="1" outlineLevel="4" x14ac:dyDescent="0.2">
      <c r="B104" s="38" t="s">
        <v>2785</v>
      </c>
      <c r="C104" s="12" t="s">
        <v>2786</v>
      </c>
      <c r="D104" s="12"/>
      <c r="E104" s="122">
        <v>1200</v>
      </c>
      <c r="F104" s="122">
        <v>1080</v>
      </c>
      <c r="G104" s="125">
        <f t="shared" si="13"/>
        <v>0.1</v>
      </c>
      <c r="H104" s="122">
        <v>1020</v>
      </c>
      <c r="I104" s="125">
        <f t="shared" si="14"/>
        <v>0.15</v>
      </c>
      <c r="J104" s="122">
        <v>996</v>
      </c>
      <c r="K104" s="125">
        <f t="shared" si="15"/>
        <v>0.17</v>
      </c>
      <c r="L104" s="122">
        <v>960</v>
      </c>
      <c r="M104" s="125">
        <f t="shared" si="16"/>
        <v>0.2</v>
      </c>
      <c r="N104" s="122">
        <v>960</v>
      </c>
      <c r="O104" s="125">
        <f t="shared" si="17"/>
        <v>0.2</v>
      </c>
      <c r="P104" s="122">
        <v>960</v>
      </c>
      <c r="Q104" s="126">
        <f t="shared" si="18"/>
        <v>0.2</v>
      </c>
      <c r="R104" s="124"/>
      <c r="S104" s="106">
        <f t="shared" si="19"/>
        <v>0</v>
      </c>
      <c r="T104" s="106">
        <f t="shared" si="20"/>
        <v>0</v>
      </c>
      <c r="U104" s="106">
        <f t="shared" si="21"/>
        <v>0</v>
      </c>
      <c r="V104" s="106">
        <f t="shared" si="22"/>
        <v>0</v>
      </c>
      <c r="W104" s="106">
        <f t="shared" si="23"/>
        <v>0</v>
      </c>
      <c r="X104" s="106">
        <f t="shared" si="24"/>
        <v>0</v>
      </c>
    </row>
    <row r="105" spans="2:24" s="1" customFormat="1" ht="63" customHeight="1" outlineLevel="4" x14ac:dyDescent="0.2">
      <c r="B105" s="37">
        <v>3984</v>
      </c>
      <c r="C105" s="12" t="s">
        <v>2787</v>
      </c>
      <c r="D105" s="12"/>
      <c r="E105" s="122">
        <v>90</v>
      </c>
      <c r="F105" s="122">
        <v>74</v>
      </c>
      <c r="G105" s="125">
        <f t="shared" si="13"/>
        <v>0.17777777777777778</v>
      </c>
      <c r="H105" s="122">
        <v>71</v>
      </c>
      <c r="I105" s="125">
        <f t="shared" si="14"/>
        <v>0.21111111111111111</v>
      </c>
      <c r="J105" s="122">
        <v>68</v>
      </c>
      <c r="K105" s="125">
        <f t="shared" si="15"/>
        <v>0.24444444444444444</v>
      </c>
      <c r="L105" s="122">
        <v>66</v>
      </c>
      <c r="M105" s="125">
        <f t="shared" si="16"/>
        <v>0.26666666666666666</v>
      </c>
      <c r="N105" s="122">
        <v>63</v>
      </c>
      <c r="O105" s="125">
        <f t="shared" si="17"/>
        <v>0.3</v>
      </c>
      <c r="P105" s="122">
        <v>58</v>
      </c>
      <c r="Q105" s="126">
        <f t="shared" si="18"/>
        <v>0.35555555555555557</v>
      </c>
      <c r="R105" s="124"/>
      <c r="S105" s="106">
        <f t="shared" si="19"/>
        <v>0</v>
      </c>
      <c r="T105" s="106">
        <f t="shared" si="20"/>
        <v>0</v>
      </c>
      <c r="U105" s="106">
        <f t="shared" si="21"/>
        <v>0</v>
      </c>
      <c r="V105" s="106">
        <f t="shared" si="22"/>
        <v>0</v>
      </c>
      <c r="W105" s="106">
        <f t="shared" si="23"/>
        <v>0</v>
      </c>
      <c r="X105" s="106">
        <f t="shared" si="24"/>
        <v>0</v>
      </c>
    </row>
    <row r="106" spans="2:24" s="1" customFormat="1" ht="63" customHeight="1" outlineLevel="4" x14ac:dyDescent="0.2">
      <c r="B106" s="38" t="s">
        <v>2788</v>
      </c>
      <c r="C106" s="12" t="s">
        <v>2789</v>
      </c>
      <c r="D106" s="12"/>
      <c r="E106" s="122">
        <v>253</v>
      </c>
      <c r="F106" s="122">
        <v>228</v>
      </c>
      <c r="G106" s="125">
        <f t="shared" si="13"/>
        <v>9.8814229249011856E-2</v>
      </c>
      <c r="H106" s="122">
        <v>215</v>
      </c>
      <c r="I106" s="125">
        <f t="shared" si="14"/>
        <v>0.15019762845849802</v>
      </c>
      <c r="J106" s="122">
        <v>210</v>
      </c>
      <c r="K106" s="125">
        <f t="shared" si="15"/>
        <v>0.16996047430830039</v>
      </c>
      <c r="L106" s="122">
        <v>203</v>
      </c>
      <c r="M106" s="125">
        <f t="shared" si="16"/>
        <v>0.19762845849802371</v>
      </c>
      <c r="N106" s="122">
        <v>203</v>
      </c>
      <c r="O106" s="125">
        <f t="shared" si="17"/>
        <v>0.19762845849802371</v>
      </c>
      <c r="P106" s="122">
        <v>198</v>
      </c>
      <c r="Q106" s="126">
        <f t="shared" si="18"/>
        <v>0.21739130434782608</v>
      </c>
      <c r="R106" s="124"/>
      <c r="S106" s="106">
        <f t="shared" si="19"/>
        <v>0</v>
      </c>
      <c r="T106" s="106">
        <f t="shared" si="20"/>
        <v>0</v>
      </c>
      <c r="U106" s="106">
        <f t="shared" si="21"/>
        <v>0</v>
      </c>
      <c r="V106" s="106">
        <f t="shared" si="22"/>
        <v>0</v>
      </c>
      <c r="W106" s="106">
        <f t="shared" si="23"/>
        <v>0</v>
      </c>
      <c r="X106" s="106">
        <f t="shared" si="24"/>
        <v>0</v>
      </c>
    </row>
    <row r="107" spans="2:24" s="1" customFormat="1" ht="63" customHeight="1" outlineLevel="4" x14ac:dyDescent="0.2">
      <c r="B107" s="37">
        <v>1419</v>
      </c>
      <c r="C107" s="12" t="s">
        <v>2790</v>
      </c>
      <c r="D107" s="12"/>
      <c r="E107" s="122">
        <v>90</v>
      </c>
      <c r="F107" s="122">
        <v>74</v>
      </c>
      <c r="G107" s="125">
        <f t="shared" si="13"/>
        <v>0.17777777777777778</v>
      </c>
      <c r="H107" s="122">
        <v>71</v>
      </c>
      <c r="I107" s="125">
        <f t="shared" si="14"/>
        <v>0.21111111111111111</v>
      </c>
      <c r="J107" s="122">
        <v>68</v>
      </c>
      <c r="K107" s="125">
        <f t="shared" si="15"/>
        <v>0.24444444444444444</v>
      </c>
      <c r="L107" s="122">
        <v>66</v>
      </c>
      <c r="M107" s="125">
        <f t="shared" si="16"/>
        <v>0.26666666666666666</v>
      </c>
      <c r="N107" s="122">
        <v>63</v>
      </c>
      <c r="O107" s="125">
        <f t="shared" si="17"/>
        <v>0.3</v>
      </c>
      <c r="P107" s="122">
        <v>58</v>
      </c>
      <c r="Q107" s="126">
        <f t="shared" si="18"/>
        <v>0.35555555555555557</v>
      </c>
      <c r="R107" s="124"/>
      <c r="S107" s="106">
        <f t="shared" si="19"/>
        <v>0</v>
      </c>
      <c r="T107" s="106">
        <f t="shared" si="20"/>
        <v>0</v>
      </c>
      <c r="U107" s="106">
        <f t="shared" si="21"/>
        <v>0</v>
      </c>
      <c r="V107" s="106">
        <f t="shared" si="22"/>
        <v>0</v>
      </c>
      <c r="W107" s="106">
        <f t="shared" si="23"/>
        <v>0</v>
      </c>
      <c r="X107" s="106">
        <f t="shared" si="24"/>
        <v>0</v>
      </c>
    </row>
    <row r="108" spans="2:24" s="1" customFormat="1" ht="63" customHeight="1" outlineLevel="4" x14ac:dyDescent="0.2">
      <c r="B108" s="38" t="s">
        <v>2791</v>
      </c>
      <c r="C108" s="12" t="s">
        <v>2792</v>
      </c>
      <c r="D108" s="12"/>
      <c r="E108" s="122">
        <v>790</v>
      </c>
      <c r="F108" s="122">
        <v>648</v>
      </c>
      <c r="G108" s="125">
        <f t="shared" si="13"/>
        <v>0.17974683544303796</v>
      </c>
      <c r="H108" s="122">
        <v>617</v>
      </c>
      <c r="I108" s="125">
        <f t="shared" si="14"/>
        <v>0.2189873417721519</v>
      </c>
      <c r="J108" s="122">
        <v>593</v>
      </c>
      <c r="K108" s="125">
        <f t="shared" si="15"/>
        <v>0.24936708860759493</v>
      </c>
      <c r="L108" s="122">
        <v>577</v>
      </c>
      <c r="M108" s="125">
        <f t="shared" si="16"/>
        <v>0.26962025316455696</v>
      </c>
      <c r="N108" s="122">
        <v>553</v>
      </c>
      <c r="O108" s="125">
        <f t="shared" si="17"/>
        <v>0.3</v>
      </c>
      <c r="P108" s="122">
        <v>506</v>
      </c>
      <c r="Q108" s="126">
        <f t="shared" si="18"/>
        <v>0.35949367088607592</v>
      </c>
      <c r="R108" s="124"/>
      <c r="S108" s="106">
        <f t="shared" si="19"/>
        <v>0</v>
      </c>
      <c r="T108" s="106">
        <f t="shared" si="20"/>
        <v>0</v>
      </c>
      <c r="U108" s="106">
        <f t="shared" si="21"/>
        <v>0</v>
      </c>
      <c r="V108" s="106">
        <f t="shared" si="22"/>
        <v>0</v>
      </c>
      <c r="W108" s="106">
        <f t="shared" si="23"/>
        <v>0</v>
      </c>
      <c r="X108" s="106">
        <f t="shared" si="24"/>
        <v>0</v>
      </c>
    </row>
    <row r="109" spans="2:24" s="1" customFormat="1" ht="63" customHeight="1" outlineLevel="4" x14ac:dyDescent="0.2">
      <c r="B109" s="38" t="s">
        <v>2793</v>
      </c>
      <c r="C109" s="12" t="s">
        <v>2794</v>
      </c>
      <c r="D109" s="12"/>
      <c r="E109" s="122">
        <v>190</v>
      </c>
      <c r="F109" s="122">
        <v>156</v>
      </c>
      <c r="G109" s="125">
        <f t="shared" si="13"/>
        <v>0.17894736842105263</v>
      </c>
      <c r="H109" s="122">
        <v>149</v>
      </c>
      <c r="I109" s="125">
        <f t="shared" si="14"/>
        <v>0.21578947368421053</v>
      </c>
      <c r="J109" s="122">
        <v>143</v>
      </c>
      <c r="K109" s="125">
        <f t="shared" si="15"/>
        <v>0.24736842105263157</v>
      </c>
      <c r="L109" s="122">
        <v>139</v>
      </c>
      <c r="M109" s="125">
        <f t="shared" si="16"/>
        <v>0.26842105263157895</v>
      </c>
      <c r="N109" s="122">
        <v>133</v>
      </c>
      <c r="O109" s="125">
        <f t="shared" si="17"/>
        <v>0.3</v>
      </c>
      <c r="P109" s="122">
        <v>128</v>
      </c>
      <c r="Q109" s="126">
        <f t="shared" si="18"/>
        <v>0.32631578947368423</v>
      </c>
      <c r="R109" s="124"/>
      <c r="S109" s="106">
        <f t="shared" si="19"/>
        <v>0</v>
      </c>
      <c r="T109" s="106">
        <f t="shared" si="20"/>
        <v>0</v>
      </c>
      <c r="U109" s="106">
        <f t="shared" si="21"/>
        <v>0</v>
      </c>
      <c r="V109" s="106">
        <f t="shared" si="22"/>
        <v>0</v>
      </c>
      <c r="W109" s="106">
        <f t="shared" si="23"/>
        <v>0</v>
      </c>
      <c r="X109" s="106">
        <f t="shared" si="24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6"/>
  <sheetViews>
    <sheetView workbookViewId="0">
      <pane ySplit="5" topLeftCell="A6" activePane="bottomLeft" state="frozen"/>
      <selection pane="bottomLeft" activeCell="R7" sqref="R7"/>
    </sheetView>
  </sheetViews>
  <sheetFormatPr defaultColWidth="10.5" defaultRowHeight="11.45" customHeight="1" outlineLevelRow="3" x14ac:dyDescent="0.2"/>
  <cols>
    <col min="1" max="1" width="1.5" style="1" customWidth="1"/>
    <col min="2" max="2" width="12.5" style="1" customWidth="1"/>
    <col min="3" max="3" width="48.1640625" style="1" customWidth="1"/>
    <col min="4" max="4" width="14" style="1" customWidth="1"/>
    <col min="5" max="5" width="12.1640625" style="119" customWidth="1"/>
    <col min="6" max="6" width="10.1640625" style="119" customWidth="1"/>
    <col min="7" max="7" width="5.1640625" style="1" customWidth="1"/>
    <col min="8" max="8" width="10.1640625" style="119" customWidth="1"/>
    <col min="9" max="9" width="5.1640625" style="1" customWidth="1"/>
    <col min="10" max="10" width="10.1640625" style="119" customWidth="1"/>
    <col min="11" max="11" width="5.1640625" style="1" customWidth="1"/>
    <col min="12" max="12" width="10.1640625" style="119" customWidth="1"/>
    <col min="13" max="13" width="5.1640625" style="1" customWidth="1"/>
    <col min="14" max="14" width="10.1640625" style="119" customWidth="1"/>
    <col min="15" max="15" width="5.1640625" style="1" customWidth="1"/>
    <col min="16" max="16" width="10.1640625" style="119" customWidth="1"/>
    <col min="17" max="17" width="5.1640625" style="1" customWidth="1"/>
    <col min="18" max="18" width="13.1640625" customWidth="1"/>
    <col min="19" max="24" width="17.1640625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26.25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2.5" customHeight="1" outlineLevel="1" x14ac:dyDescent="0.2">
      <c r="B5" s="34"/>
      <c r="C5" s="3" t="s">
        <v>2795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SUM(R7:R16)</f>
        <v>0</v>
      </c>
      <c r="S5" s="128">
        <f t="shared" ref="S5:X5" si="0">SUM(S7:S16)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2796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s="1" customFormat="1" ht="63" customHeight="1" outlineLevel="3" x14ac:dyDescent="0.2">
      <c r="B7" s="38" t="s">
        <v>2797</v>
      </c>
      <c r="C7" s="12" t="s">
        <v>2798</v>
      </c>
      <c r="D7" s="12"/>
      <c r="E7" s="122">
        <v>1700</v>
      </c>
      <c r="F7" s="122">
        <v>1530</v>
      </c>
      <c r="G7" s="125">
        <f>(E7-F7)/E7</f>
        <v>0.1</v>
      </c>
      <c r="H7" s="122">
        <v>1445</v>
      </c>
      <c r="I7" s="125">
        <f>(E7-H7)/E7</f>
        <v>0.15</v>
      </c>
      <c r="J7" s="122">
        <v>1411</v>
      </c>
      <c r="K7" s="125">
        <f>(E7-J7)/E7</f>
        <v>0.17</v>
      </c>
      <c r="L7" s="122">
        <v>1360</v>
      </c>
      <c r="M7" s="125">
        <f>(E7-L7)/E7</f>
        <v>0.2</v>
      </c>
      <c r="N7" s="122">
        <v>1360</v>
      </c>
      <c r="O7" s="125">
        <f>(E7-N7)/E7</f>
        <v>0.2</v>
      </c>
      <c r="P7" s="122">
        <v>1360</v>
      </c>
      <c r="Q7" s="126">
        <f>(E7-P7)/E7</f>
        <v>0.2</v>
      </c>
      <c r="R7" s="124"/>
      <c r="S7" s="106">
        <f>R7*F7</f>
        <v>0</v>
      </c>
      <c r="T7" s="106">
        <f>R7*H7</f>
        <v>0</v>
      </c>
      <c r="U7" s="106">
        <f>R7*J7</f>
        <v>0</v>
      </c>
      <c r="V7" s="106">
        <f>L7*R7</f>
        <v>0</v>
      </c>
      <c r="W7" s="106">
        <f>R7*N7</f>
        <v>0</v>
      </c>
      <c r="X7" s="106">
        <f>R7*P7</f>
        <v>0</v>
      </c>
    </row>
    <row r="8" spans="2:24" s="1" customFormat="1" ht="63" customHeight="1" outlineLevel="3" x14ac:dyDescent="0.2">
      <c r="B8" s="38" t="s">
        <v>2799</v>
      </c>
      <c r="C8" s="12" t="s">
        <v>2800</v>
      </c>
      <c r="D8" s="12"/>
      <c r="E8" s="122">
        <v>1700</v>
      </c>
      <c r="F8" s="122">
        <v>1530</v>
      </c>
      <c r="G8" s="125">
        <f t="shared" ref="G8:G16" si="1">(E8-F8)/E8</f>
        <v>0.1</v>
      </c>
      <c r="H8" s="122">
        <v>1445</v>
      </c>
      <c r="I8" s="125">
        <f t="shared" ref="I8:I16" si="2">(E8-H8)/E8</f>
        <v>0.15</v>
      </c>
      <c r="J8" s="122">
        <v>1411</v>
      </c>
      <c r="K8" s="125">
        <f t="shared" ref="K8:K16" si="3">(E8-J8)/E8</f>
        <v>0.17</v>
      </c>
      <c r="L8" s="122">
        <v>1360</v>
      </c>
      <c r="M8" s="125">
        <f t="shared" ref="M8:M16" si="4">(E8-L8)/E8</f>
        <v>0.2</v>
      </c>
      <c r="N8" s="122">
        <v>1360</v>
      </c>
      <c r="O8" s="125">
        <f t="shared" ref="O8:O16" si="5">(E8-N8)/E8</f>
        <v>0.2</v>
      </c>
      <c r="P8" s="122">
        <v>1360</v>
      </c>
      <c r="Q8" s="126">
        <f t="shared" ref="Q8:Q16" si="6">(E8-P8)/E8</f>
        <v>0.2</v>
      </c>
      <c r="R8" s="124"/>
      <c r="S8" s="106">
        <f t="shared" ref="S8:S16" si="7">R8*F8</f>
        <v>0</v>
      </c>
      <c r="T8" s="106">
        <f t="shared" ref="T8:T16" si="8">R8*H8</f>
        <v>0</v>
      </c>
      <c r="U8" s="106">
        <f t="shared" ref="U8:U16" si="9">R8*J8</f>
        <v>0</v>
      </c>
      <c r="V8" s="106">
        <f t="shared" ref="V8:V16" si="10">L8*R8</f>
        <v>0</v>
      </c>
      <c r="W8" s="106">
        <f t="shared" ref="W8:W16" si="11">R8*N8</f>
        <v>0</v>
      </c>
      <c r="X8" s="106">
        <f t="shared" ref="X8:X16" si="12">R8*P8</f>
        <v>0</v>
      </c>
    </row>
    <row r="9" spans="2:24" s="1" customFormat="1" ht="63" customHeight="1" outlineLevel="3" x14ac:dyDescent="0.2">
      <c r="B9" s="38" t="s">
        <v>2801</v>
      </c>
      <c r="C9" s="12" t="s">
        <v>2802</v>
      </c>
      <c r="D9" s="12"/>
      <c r="E9" s="122">
        <v>8</v>
      </c>
      <c r="F9" s="122">
        <v>6.5</v>
      </c>
      <c r="G9" s="125">
        <f t="shared" si="1"/>
        <v>0.1875</v>
      </c>
      <c r="H9" s="122">
        <v>6.5</v>
      </c>
      <c r="I9" s="125">
        <f t="shared" si="2"/>
        <v>0.1875</v>
      </c>
      <c r="J9" s="122">
        <v>6</v>
      </c>
      <c r="K9" s="125">
        <f t="shared" si="3"/>
        <v>0.25</v>
      </c>
      <c r="L9" s="122">
        <v>6</v>
      </c>
      <c r="M9" s="125">
        <f t="shared" si="4"/>
        <v>0.25</v>
      </c>
      <c r="N9" s="122">
        <v>5.5</v>
      </c>
      <c r="O9" s="125">
        <f t="shared" si="5"/>
        <v>0.3125</v>
      </c>
      <c r="P9" s="122">
        <v>5</v>
      </c>
      <c r="Q9" s="126">
        <f t="shared" si="6"/>
        <v>0.375</v>
      </c>
      <c r="R9" s="124"/>
      <c r="S9" s="106">
        <f t="shared" si="7"/>
        <v>0</v>
      </c>
      <c r="T9" s="106">
        <f t="shared" si="8"/>
        <v>0</v>
      </c>
      <c r="U9" s="106">
        <f t="shared" si="9"/>
        <v>0</v>
      </c>
      <c r="V9" s="106">
        <f t="shared" si="10"/>
        <v>0</v>
      </c>
      <c r="W9" s="106">
        <f t="shared" si="11"/>
        <v>0</v>
      </c>
      <c r="X9" s="106">
        <f t="shared" si="12"/>
        <v>0</v>
      </c>
    </row>
    <row r="10" spans="2:24" s="1" customFormat="1" ht="63" customHeight="1" outlineLevel="3" x14ac:dyDescent="0.2">
      <c r="B10" s="38" t="s">
        <v>2803</v>
      </c>
      <c r="C10" s="12" t="s">
        <v>2804</v>
      </c>
      <c r="D10" s="12"/>
      <c r="E10" s="122">
        <v>8</v>
      </c>
      <c r="F10" s="122">
        <v>6.5</v>
      </c>
      <c r="G10" s="125">
        <f t="shared" si="1"/>
        <v>0.1875</v>
      </c>
      <c r="H10" s="122">
        <v>6.5</v>
      </c>
      <c r="I10" s="125">
        <f t="shared" si="2"/>
        <v>0.1875</v>
      </c>
      <c r="J10" s="122">
        <v>6</v>
      </c>
      <c r="K10" s="125">
        <f t="shared" si="3"/>
        <v>0.25</v>
      </c>
      <c r="L10" s="122">
        <v>6</v>
      </c>
      <c r="M10" s="125">
        <f t="shared" si="4"/>
        <v>0.25</v>
      </c>
      <c r="N10" s="122">
        <v>5.5</v>
      </c>
      <c r="O10" s="125">
        <f t="shared" si="5"/>
        <v>0.3125</v>
      </c>
      <c r="P10" s="122">
        <v>5</v>
      </c>
      <c r="Q10" s="126">
        <f t="shared" si="6"/>
        <v>0.375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3" x14ac:dyDescent="0.2">
      <c r="B11" s="38" t="s">
        <v>2805</v>
      </c>
      <c r="C11" s="12" t="s">
        <v>2806</v>
      </c>
      <c r="D11" s="12"/>
      <c r="E11" s="122">
        <v>8</v>
      </c>
      <c r="F11" s="122">
        <v>6.5</v>
      </c>
      <c r="G11" s="125">
        <f t="shared" si="1"/>
        <v>0.1875</v>
      </c>
      <c r="H11" s="122">
        <v>6.5</v>
      </c>
      <c r="I11" s="125">
        <f t="shared" si="2"/>
        <v>0.1875</v>
      </c>
      <c r="J11" s="122">
        <v>6</v>
      </c>
      <c r="K11" s="125">
        <f t="shared" si="3"/>
        <v>0.25</v>
      </c>
      <c r="L11" s="122">
        <v>6</v>
      </c>
      <c r="M11" s="125">
        <f t="shared" si="4"/>
        <v>0.25</v>
      </c>
      <c r="N11" s="122">
        <v>5.5</v>
      </c>
      <c r="O11" s="125">
        <f t="shared" si="5"/>
        <v>0.3125</v>
      </c>
      <c r="P11" s="122">
        <v>5</v>
      </c>
      <c r="Q11" s="126">
        <f t="shared" si="6"/>
        <v>0.375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3" x14ac:dyDescent="0.2">
      <c r="B12" s="38" t="s">
        <v>2807</v>
      </c>
      <c r="C12" s="12" t="s">
        <v>2808</v>
      </c>
      <c r="D12" s="12"/>
      <c r="E12" s="122">
        <v>8</v>
      </c>
      <c r="F12" s="122">
        <v>6.5</v>
      </c>
      <c r="G12" s="125">
        <f t="shared" si="1"/>
        <v>0.1875</v>
      </c>
      <c r="H12" s="122">
        <v>6.5</v>
      </c>
      <c r="I12" s="125">
        <f t="shared" si="2"/>
        <v>0.1875</v>
      </c>
      <c r="J12" s="122">
        <v>6</v>
      </c>
      <c r="K12" s="125">
        <f t="shared" si="3"/>
        <v>0.25</v>
      </c>
      <c r="L12" s="122">
        <v>6</v>
      </c>
      <c r="M12" s="125">
        <f t="shared" si="4"/>
        <v>0.25</v>
      </c>
      <c r="N12" s="122">
        <v>5.5</v>
      </c>
      <c r="O12" s="125">
        <f t="shared" si="5"/>
        <v>0.3125</v>
      </c>
      <c r="P12" s="122">
        <v>5</v>
      </c>
      <c r="Q12" s="126">
        <f t="shared" si="6"/>
        <v>0.375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3" x14ac:dyDescent="0.2">
      <c r="B13" s="38" t="s">
        <v>2809</v>
      </c>
      <c r="C13" s="12" t="s">
        <v>2810</v>
      </c>
      <c r="D13" s="12"/>
      <c r="E13" s="122">
        <v>8</v>
      </c>
      <c r="F13" s="122">
        <v>6.5</v>
      </c>
      <c r="G13" s="125">
        <f t="shared" si="1"/>
        <v>0.1875</v>
      </c>
      <c r="H13" s="122">
        <v>6.5</v>
      </c>
      <c r="I13" s="125">
        <f t="shared" si="2"/>
        <v>0.1875</v>
      </c>
      <c r="J13" s="122">
        <v>6</v>
      </c>
      <c r="K13" s="125">
        <f t="shared" si="3"/>
        <v>0.25</v>
      </c>
      <c r="L13" s="122">
        <v>6</v>
      </c>
      <c r="M13" s="125">
        <f t="shared" si="4"/>
        <v>0.25</v>
      </c>
      <c r="N13" s="122">
        <v>5.5</v>
      </c>
      <c r="O13" s="125">
        <f t="shared" si="5"/>
        <v>0.3125</v>
      </c>
      <c r="P13" s="122">
        <v>5</v>
      </c>
      <c r="Q13" s="126">
        <f t="shared" si="6"/>
        <v>0.375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3" x14ac:dyDescent="0.2">
      <c r="B14" s="38" t="s">
        <v>2811</v>
      </c>
      <c r="C14" s="12" t="s">
        <v>2812</v>
      </c>
      <c r="D14" s="12"/>
      <c r="E14" s="122">
        <v>8</v>
      </c>
      <c r="F14" s="122">
        <v>6.5</v>
      </c>
      <c r="G14" s="125">
        <f t="shared" si="1"/>
        <v>0.1875</v>
      </c>
      <c r="H14" s="122">
        <v>6.5</v>
      </c>
      <c r="I14" s="125">
        <f t="shared" si="2"/>
        <v>0.1875</v>
      </c>
      <c r="J14" s="122">
        <v>6</v>
      </c>
      <c r="K14" s="125">
        <f t="shared" si="3"/>
        <v>0.25</v>
      </c>
      <c r="L14" s="122">
        <v>6</v>
      </c>
      <c r="M14" s="125">
        <f t="shared" si="4"/>
        <v>0.25</v>
      </c>
      <c r="N14" s="122">
        <v>5.5</v>
      </c>
      <c r="O14" s="125">
        <f t="shared" si="5"/>
        <v>0.3125</v>
      </c>
      <c r="P14" s="122">
        <v>5</v>
      </c>
      <c r="Q14" s="126">
        <f t="shared" si="6"/>
        <v>0.375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3" x14ac:dyDescent="0.2">
      <c r="B15" s="38" t="s">
        <v>2813</v>
      </c>
      <c r="C15" s="12" t="s">
        <v>2814</v>
      </c>
      <c r="D15" s="12"/>
      <c r="E15" s="122">
        <v>8</v>
      </c>
      <c r="F15" s="122">
        <v>6.5</v>
      </c>
      <c r="G15" s="125">
        <f t="shared" si="1"/>
        <v>0.1875</v>
      </c>
      <c r="H15" s="122">
        <v>6.5</v>
      </c>
      <c r="I15" s="125">
        <f t="shared" si="2"/>
        <v>0.1875</v>
      </c>
      <c r="J15" s="122">
        <v>6</v>
      </c>
      <c r="K15" s="125">
        <f t="shared" si="3"/>
        <v>0.25</v>
      </c>
      <c r="L15" s="122">
        <v>6</v>
      </c>
      <c r="M15" s="125">
        <f t="shared" si="4"/>
        <v>0.25</v>
      </c>
      <c r="N15" s="122">
        <v>5.5</v>
      </c>
      <c r="O15" s="125">
        <f t="shared" si="5"/>
        <v>0.3125</v>
      </c>
      <c r="P15" s="122">
        <v>5</v>
      </c>
      <c r="Q15" s="126">
        <f t="shared" si="6"/>
        <v>0.375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3" x14ac:dyDescent="0.2">
      <c r="B16" s="38" t="s">
        <v>2815</v>
      </c>
      <c r="C16" s="12" t="s">
        <v>2816</v>
      </c>
      <c r="D16" s="12"/>
      <c r="E16" s="122">
        <v>8</v>
      </c>
      <c r="F16" s="122">
        <v>6.5</v>
      </c>
      <c r="G16" s="125">
        <f t="shared" si="1"/>
        <v>0.1875</v>
      </c>
      <c r="H16" s="122">
        <v>6.5</v>
      </c>
      <c r="I16" s="125">
        <f t="shared" si="2"/>
        <v>0.1875</v>
      </c>
      <c r="J16" s="122">
        <v>6</v>
      </c>
      <c r="K16" s="125">
        <f t="shared" si="3"/>
        <v>0.25</v>
      </c>
      <c r="L16" s="122">
        <v>6</v>
      </c>
      <c r="M16" s="125">
        <f t="shared" si="4"/>
        <v>0.25</v>
      </c>
      <c r="N16" s="122">
        <v>5.5</v>
      </c>
      <c r="O16" s="125">
        <f t="shared" si="5"/>
        <v>0.3125</v>
      </c>
      <c r="P16" s="122">
        <v>5</v>
      </c>
      <c r="Q16" s="126">
        <f t="shared" si="6"/>
        <v>0.375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3"/>
  <sheetViews>
    <sheetView workbookViewId="0">
      <pane ySplit="5" topLeftCell="A6" activePane="bottomLeft" state="frozen"/>
      <selection pane="bottomLeft" activeCell="R8" sqref="R8"/>
    </sheetView>
  </sheetViews>
  <sheetFormatPr defaultColWidth="10.5" defaultRowHeight="11.45" customHeight="1" outlineLevelRow="4" x14ac:dyDescent="0.2"/>
  <cols>
    <col min="1" max="1" width="1.5" style="1" customWidth="1"/>
    <col min="2" max="2" width="12.33203125" style="1" customWidth="1"/>
    <col min="3" max="3" width="47.83203125" style="1" customWidth="1"/>
    <col min="4" max="4" width="14" style="1" customWidth="1"/>
    <col min="5" max="5" width="11.6640625" style="119" customWidth="1"/>
    <col min="6" max="6" width="11" style="119" customWidth="1"/>
    <col min="7" max="7" width="5.83203125" style="1" customWidth="1"/>
    <col min="8" max="8" width="11" style="119" customWidth="1"/>
    <col min="9" max="9" width="5.83203125" style="1" customWidth="1"/>
    <col min="10" max="10" width="11" style="119" customWidth="1"/>
    <col min="11" max="11" width="5.83203125" style="1" customWidth="1"/>
    <col min="12" max="12" width="11" style="119" customWidth="1"/>
    <col min="13" max="13" width="5.83203125" style="1" customWidth="1"/>
    <col min="14" max="14" width="11" style="119" customWidth="1"/>
    <col min="15" max="15" width="5.83203125" style="1" customWidth="1"/>
    <col min="16" max="16" width="11" style="119" customWidth="1"/>
    <col min="17" max="17" width="5.83203125" style="1" customWidth="1"/>
    <col min="18" max="18" width="14.33203125" customWidth="1"/>
    <col min="19" max="24" width="16" customWidth="1"/>
  </cols>
  <sheetData>
    <row r="1" spans="2:24" s="1" customFormat="1" ht="8.1" customHeight="1" x14ac:dyDescent="0.2">
      <c r="E1" s="119"/>
      <c r="F1" s="119"/>
      <c r="H1" s="119"/>
      <c r="J1" s="119"/>
      <c r="L1" s="119"/>
      <c r="N1" s="119"/>
      <c r="P1" s="119"/>
    </row>
    <row r="2" spans="2:24" s="1" customFormat="1" ht="33" customHeight="1" x14ac:dyDescent="0.2">
      <c r="B2" s="174" t="s">
        <v>3</v>
      </c>
      <c r="C2" s="174" t="s">
        <v>4</v>
      </c>
      <c r="D2" s="172" t="s">
        <v>5</v>
      </c>
      <c r="E2" s="108" t="s">
        <v>3652</v>
      </c>
      <c r="F2" s="169" t="s">
        <v>3658</v>
      </c>
      <c r="G2" s="169"/>
      <c r="H2" s="169" t="s">
        <v>3649</v>
      </c>
      <c r="I2" s="169"/>
      <c r="J2" s="169" t="s">
        <v>3648</v>
      </c>
      <c r="K2" s="169"/>
      <c r="L2" s="169" t="s">
        <v>3647</v>
      </c>
      <c r="M2" s="169"/>
      <c r="N2" s="169" t="s">
        <v>3646</v>
      </c>
      <c r="O2" s="169"/>
      <c r="P2" s="169" t="s">
        <v>3659</v>
      </c>
      <c r="Q2" s="169"/>
      <c r="R2" s="109" t="s">
        <v>3651</v>
      </c>
      <c r="S2" s="108" t="s">
        <v>3658</v>
      </c>
      <c r="T2" s="108" t="s">
        <v>3649</v>
      </c>
      <c r="U2" s="108" t="s">
        <v>3648</v>
      </c>
      <c r="V2" s="108" t="s">
        <v>3660</v>
      </c>
      <c r="W2" s="108" t="s">
        <v>3646</v>
      </c>
      <c r="X2" s="108" t="s">
        <v>3659</v>
      </c>
    </row>
    <row r="3" spans="2:24" s="1" customFormat="1" ht="12" customHeight="1" x14ac:dyDescent="0.2">
      <c r="B3" s="175"/>
      <c r="C3" s="175"/>
      <c r="D3" s="173"/>
      <c r="E3" s="110" t="s">
        <v>3643</v>
      </c>
      <c r="F3" s="110" t="s">
        <v>3643</v>
      </c>
      <c r="G3" s="111" t="s">
        <v>3661</v>
      </c>
      <c r="H3" s="110" t="s">
        <v>3643</v>
      </c>
      <c r="I3" s="111" t="s">
        <v>3661</v>
      </c>
      <c r="J3" s="110" t="s">
        <v>3643</v>
      </c>
      <c r="K3" s="111" t="s">
        <v>3661</v>
      </c>
      <c r="L3" s="110" t="s">
        <v>3643</v>
      </c>
      <c r="M3" s="111" t="s">
        <v>3661</v>
      </c>
      <c r="N3" s="110" t="s">
        <v>3643</v>
      </c>
      <c r="O3" s="111" t="s">
        <v>3661</v>
      </c>
      <c r="P3" s="110" t="s">
        <v>3643</v>
      </c>
      <c r="Q3" s="112" t="s">
        <v>3661</v>
      </c>
      <c r="R3" s="113" t="s">
        <v>3644</v>
      </c>
      <c r="S3" s="110" t="s">
        <v>3643</v>
      </c>
      <c r="T3" s="110" t="s">
        <v>3643</v>
      </c>
      <c r="U3" s="110" t="s">
        <v>3643</v>
      </c>
      <c r="V3" s="110" t="s">
        <v>3643</v>
      </c>
      <c r="W3" s="110" t="s">
        <v>3643</v>
      </c>
      <c r="X3" s="110" t="s">
        <v>3643</v>
      </c>
    </row>
    <row r="4" spans="2:24" ht="11.1" customHeight="1" x14ac:dyDescent="0.2">
      <c r="B4" s="33"/>
      <c r="C4" s="2"/>
      <c r="D4" s="2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4"/>
      <c r="R4" s="115" t="s">
        <v>3625</v>
      </c>
      <c r="S4" s="116" t="s">
        <v>3625</v>
      </c>
      <c r="T4" s="116" t="s">
        <v>3625</v>
      </c>
      <c r="U4" s="116" t="s">
        <v>3625</v>
      </c>
      <c r="V4" s="116" t="s">
        <v>3625</v>
      </c>
      <c r="W4" s="116" t="s">
        <v>3625</v>
      </c>
      <c r="X4" s="116" t="s">
        <v>3625</v>
      </c>
    </row>
    <row r="5" spans="2:24" ht="25.5" customHeight="1" outlineLevel="1" x14ac:dyDescent="0.2">
      <c r="B5" s="34"/>
      <c r="C5" s="3" t="s">
        <v>2817</v>
      </c>
      <c r="D5" s="4"/>
      <c r="E5" s="120"/>
      <c r="F5" s="120"/>
      <c r="G5" s="5"/>
      <c r="H5" s="120"/>
      <c r="I5" s="5"/>
      <c r="J5" s="120"/>
      <c r="K5" s="5"/>
      <c r="L5" s="120"/>
      <c r="M5" s="5"/>
      <c r="N5" s="120"/>
      <c r="O5" s="5"/>
      <c r="P5" s="120"/>
      <c r="Q5" s="5"/>
      <c r="R5" s="127">
        <f>SUM(R8:R93)</f>
        <v>0</v>
      </c>
      <c r="S5" s="128">
        <f t="shared" ref="S5:X5" si="0">SUM(S8:S93)</f>
        <v>0</v>
      </c>
      <c r="T5" s="128">
        <f t="shared" si="0"/>
        <v>0</v>
      </c>
      <c r="U5" s="128">
        <f t="shared" si="0"/>
        <v>0</v>
      </c>
      <c r="V5" s="128">
        <f t="shared" si="0"/>
        <v>0</v>
      </c>
      <c r="W5" s="128">
        <f t="shared" si="0"/>
        <v>0</v>
      </c>
      <c r="X5" s="128">
        <f t="shared" si="0"/>
        <v>0</v>
      </c>
    </row>
    <row r="6" spans="2:24" ht="12" customHeight="1" outlineLevel="2" x14ac:dyDescent="0.2">
      <c r="B6" s="35"/>
      <c r="C6" s="6" t="s">
        <v>2818</v>
      </c>
      <c r="D6" s="7"/>
      <c r="E6" s="121"/>
      <c r="F6" s="121"/>
      <c r="G6" s="8"/>
      <c r="H6" s="121"/>
      <c r="I6" s="8"/>
      <c r="J6" s="121"/>
      <c r="K6" s="8"/>
      <c r="L6" s="121"/>
      <c r="M6" s="8"/>
      <c r="N6" s="121"/>
      <c r="O6" s="8"/>
      <c r="P6" s="121"/>
      <c r="Q6" s="8"/>
      <c r="R6" s="8"/>
      <c r="S6" s="8"/>
      <c r="T6" s="8"/>
      <c r="U6" s="8"/>
      <c r="V6" s="8"/>
      <c r="W6" s="8"/>
      <c r="X6" s="8"/>
    </row>
    <row r="7" spans="2:24" ht="12" customHeight="1" outlineLevel="3" x14ac:dyDescent="0.2">
      <c r="B7" s="36"/>
      <c r="C7" s="9" t="s">
        <v>183</v>
      </c>
      <c r="D7" s="10"/>
      <c r="E7" s="123"/>
      <c r="F7" s="123"/>
      <c r="G7" s="11"/>
      <c r="H7" s="123"/>
      <c r="I7" s="11"/>
      <c r="J7" s="123"/>
      <c r="K7" s="11"/>
      <c r="L7" s="123"/>
      <c r="M7" s="11"/>
      <c r="N7" s="123"/>
      <c r="O7" s="11"/>
      <c r="P7" s="123"/>
      <c r="Q7" s="11"/>
      <c r="R7" s="11"/>
      <c r="S7" s="11"/>
      <c r="T7" s="11"/>
      <c r="U7" s="11"/>
      <c r="V7" s="11"/>
      <c r="W7" s="11"/>
      <c r="X7" s="11"/>
    </row>
    <row r="8" spans="2:24" s="1" customFormat="1" ht="63" customHeight="1" outlineLevel="4" x14ac:dyDescent="0.2">
      <c r="B8" s="37">
        <v>4176</v>
      </c>
      <c r="C8" s="12" t="s">
        <v>2819</v>
      </c>
      <c r="D8" s="12"/>
      <c r="E8" s="122">
        <v>1990</v>
      </c>
      <c r="F8" s="122">
        <v>1632</v>
      </c>
      <c r="G8" s="125">
        <f>(E8-F8)/E8</f>
        <v>0.17989949748743719</v>
      </c>
      <c r="H8" s="122">
        <v>1553</v>
      </c>
      <c r="I8" s="125">
        <f>(E8-H8)/E8</f>
        <v>0.21959798994974875</v>
      </c>
      <c r="J8" s="122">
        <v>1493</v>
      </c>
      <c r="K8" s="125">
        <f>(E8-J8)/E8</f>
        <v>0.24974874371859296</v>
      </c>
      <c r="L8" s="122">
        <v>1453</v>
      </c>
      <c r="M8" s="125">
        <f>(E8-L8)/E8</f>
        <v>0.2698492462311558</v>
      </c>
      <c r="N8" s="122">
        <v>1393</v>
      </c>
      <c r="O8" s="125">
        <f>(E8-N8)/E8</f>
        <v>0.3</v>
      </c>
      <c r="P8" s="122">
        <v>1274</v>
      </c>
      <c r="Q8" s="126">
        <f>(E8-P8)/E8</f>
        <v>0.35979899497487439</v>
      </c>
      <c r="R8" s="124"/>
      <c r="S8" s="106">
        <f>R8*F8</f>
        <v>0</v>
      </c>
      <c r="T8" s="106">
        <f>R8*H8</f>
        <v>0</v>
      </c>
      <c r="U8" s="106">
        <f>R8*J8</f>
        <v>0</v>
      </c>
      <c r="V8" s="106">
        <f>L8*R8</f>
        <v>0</v>
      </c>
      <c r="W8" s="106">
        <f>R8*N8</f>
        <v>0</v>
      </c>
      <c r="X8" s="106">
        <f>R8*P8</f>
        <v>0</v>
      </c>
    </row>
    <row r="9" spans="2:24" s="1" customFormat="1" ht="63" customHeight="1" outlineLevel="4" x14ac:dyDescent="0.2">
      <c r="B9" s="37">
        <v>1776</v>
      </c>
      <c r="C9" s="12" t="s">
        <v>2820</v>
      </c>
      <c r="D9" s="12"/>
      <c r="E9" s="122">
        <v>590</v>
      </c>
      <c r="F9" s="122">
        <v>484</v>
      </c>
      <c r="G9" s="125">
        <f t="shared" ref="G9:G72" si="1">(E9-F9)/E9</f>
        <v>0.17966101694915254</v>
      </c>
      <c r="H9" s="122">
        <v>461</v>
      </c>
      <c r="I9" s="125">
        <f t="shared" ref="I9:I72" si="2">(E9-H9)/E9</f>
        <v>0.21864406779661016</v>
      </c>
      <c r="J9" s="122">
        <v>443</v>
      </c>
      <c r="K9" s="125">
        <f t="shared" ref="K9:K72" si="3">(E9-J9)/E9</f>
        <v>0.24915254237288137</v>
      </c>
      <c r="L9" s="122">
        <v>431</v>
      </c>
      <c r="M9" s="125">
        <f t="shared" ref="M9:M72" si="4">(E9-L9)/E9</f>
        <v>0.26949152542372884</v>
      </c>
      <c r="N9" s="122">
        <v>413</v>
      </c>
      <c r="O9" s="125">
        <f t="shared" ref="O9:O72" si="5">(E9-N9)/E9</f>
        <v>0.3</v>
      </c>
      <c r="P9" s="122">
        <v>378</v>
      </c>
      <c r="Q9" s="126">
        <f t="shared" ref="Q9:Q72" si="6">(E9-P9)/E9</f>
        <v>0.35932203389830508</v>
      </c>
      <c r="R9" s="124"/>
      <c r="S9" s="106">
        <f t="shared" ref="S9:S72" si="7">R9*F9</f>
        <v>0</v>
      </c>
      <c r="T9" s="106">
        <f t="shared" ref="T9:T72" si="8">R9*H9</f>
        <v>0</v>
      </c>
      <c r="U9" s="106">
        <f t="shared" ref="U9:U72" si="9">R9*J9</f>
        <v>0</v>
      </c>
      <c r="V9" s="106">
        <f t="shared" ref="V9:V72" si="10">L9*R9</f>
        <v>0</v>
      </c>
      <c r="W9" s="106">
        <f t="shared" ref="W9:W72" si="11">R9*N9</f>
        <v>0</v>
      </c>
      <c r="X9" s="106">
        <f t="shared" ref="X9:X72" si="12">R9*P9</f>
        <v>0</v>
      </c>
    </row>
    <row r="10" spans="2:24" s="1" customFormat="1" ht="63" customHeight="1" outlineLevel="4" x14ac:dyDescent="0.2">
      <c r="B10" s="38" t="s">
        <v>2821</v>
      </c>
      <c r="C10" s="12" t="s">
        <v>2822</v>
      </c>
      <c r="D10" s="12"/>
      <c r="E10" s="122">
        <v>450</v>
      </c>
      <c r="F10" s="122">
        <v>369</v>
      </c>
      <c r="G10" s="125">
        <f t="shared" si="1"/>
        <v>0.18</v>
      </c>
      <c r="H10" s="122">
        <v>351</v>
      </c>
      <c r="I10" s="125">
        <f t="shared" si="2"/>
        <v>0.22</v>
      </c>
      <c r="J10" s="122">
        <v>337.5</v>
      </c>
      <c r="K10" s="125">
        <f t="shared" si="3"/>
        <v>0.25</v>
      </c>
      <c r="L10" s="122">
        <v>328.5</v>
      </c>
      <c r="M10" s="125">
        <f t="shared" si="4"/>
        <v>0.27</v>
      </c>
      <c r="N10" s="122">
        <v>315</v>
      </c>
      <c r="O10" s="125">
        <f t="shared" si="5"/>
        <v>0.3</v>
      </c>
      <c r="P10" s="122">
        <v>288</v>
      </c>
      <c r="Q10" s="126">
        <f t="shared" si="6"/>
        <v>0.36</v>
      </c>
      <c r="R10" s="124"/>
      <c r="S10" s="106">
        <f t="shared" si="7"/>
        <v>0</v>
      </c>
      <c r="T10" s="106">
        <f t="shared" si="8"/>
        <v>0</v>
      </c>
      <c r="U10" s="106">
        <f t="shared" si="9"/>
        <v>0</v>
      </c>
      <c r="V10" s="106">
        <f t="shared" si="10"/>
        <v>0</v>
      </c>
      <c r="W10" s="106">
        <f t="shared" si="11"/>
        <v>0</v>
      </c>
      <c r="X10" s="106">
        <f t="shared" si="12"/>
        <v>0</v>
      </c>
    </row>
    <row r="11" spans="2:24" s="1" customFormat="1" ht="63" customHeight="1" outlineLevel="4" x14ac:dyDescent="0.2">
      <c r="B11" s="37">
        <v>1778</v>
      </c>
      <c r="C11" s="12" t="s">
        <v>2823</v>
      </c>
      <c r="D11" s="12"/>
      <c r="E11" s="122">
        <v>390</v>
      </c>
      <c r="F11" s="122">
        <v>319.8</v>
      </c>
      <c r="G11" s="125">
        <f t="shared" si="1"/>
        <v>0.17999999999999997</v>
      </c>
      <c r="H11" s="122">
        <v>304.2</v>
      </c>
      <c r="I11" s="125">
        <f t="shared" si="2"/>
        <v>0.22000000000000003</v>
      </c>
      <c r="J11" s="122">
        <v>292.5</v>
      </c>
      <c r="K11" s="125">
        <f t="shared" si="3"/>
        <v>0.25</v>
      </c>
      <c r="L11" s="122">
        <v>284.7</v>
      </c>
      <c r="M11" s="125">
        <f t="shared" si="4"/>
        <v>0.27</v>
      </c>
      <c r="N11" s="122">
        <v>273</v>
      </c>
      <c r="O11" s="125">
        <f t="shared" si="5"/>
        <v>0.3</v>
      </c>
      <c r="P11" s="122">
        <v>249.6</v>
      </c>
      <c r="Q11" s="126">
        <f t="shared" si="6"/>
        <v>0.36000000000000004</v>
      </c>
      <c r="R11" s="124"/>
      <c r="S11" s="106">
        <f t="shared" si="7"/>
        <v>0</v>
      </c>
      <c r="T11" s="106">
        <f t="shared" si="8"/>
        <v>0</v>
      </c>
      <c r="U11" s="106">
        <f t="shared" si="9"/>
        <v>0</v>
      </c>
      <c r="V11" s="106">
        <f t="shared" si="10"/>
        <v>0</v>
      </c>
      <c r="W11" s="106">
        <f t="shared" si="11"/>
        <v>0</v>
      </c>
      <c r="X11" s="106">
        <f t="shared" si="12"/>
        <v>0</v>
      </c>
    </row>
    <row r="12" spans="2:24" s="1" customFormat="1" ht="63" customHeight="1" outlineLevel="4" x14ac:dyDescent="0.2">
      <c r="B12" s="37">
        <v>399</v>
      </c>
      <c r="C12" s="12" t="s">
        <v>2824</v>
      </c>
      <c r="D12" s="12"/>
      <c r="E12" s="122">
        <v>390</v>
      </c>
      <c r="F12" s="122">
        <v>319.8</v>
      </c>
      <c r="G12" s="125">
        <f t="shared" si="1"/>
        <v>0.17999999999999997</v>
      </c>
      <c r="H12" s="122">
        <v>304.2</v>
      </c>
      <c r="I12" s="125">
        <f t="shared" si="2"/>
        <v>0.22000000000000003</v>
      </c>
      <c r="J12" s="122">
        <v>292.5</v>
      </c>
      <c r="K12" s="125">
        <f t="shared" si="3"/>
        <v>0.25</v>
      </c>
      <c r="L12" s="122">
        <v>284.7</v>
      </c>
      <c r="M12" s="125">
        <f t="shared" si="4"/>
        <v>0.27</v>
      </c>
      <c r="N12" s="122">
        <v>273</v>
      </c>
      <c r="O12" s="125">
        <f t="shared" si="5"/>
        <v>0.3</v>
      </c>
      <c r="P12" s="122">
        <v>249.6</v>
      </c>
      <c r="Q12" s="126">
        <f t="shared" si="6"/>
        <v>0.36000000000000004</v>
      </c>
      <c r="R12" s="124"/>
      <c r="S12" s="106">
        <f t="shared" si="7"/>
        <v>0</v>
      </c>
      <c r="T12" s="106">
        <f t="shared" si="8"/>
        <v>0</v>
      </c>
      <c r="U12" s="106">
        <f t="shared" si="9"/>
        <v>0</v>
      </c>
      <c r="V12" s="106">
        <f t="shared" si="10"/>
        <v>0</v>
      </c>
      <c r="W12" s="106">
        <f t="shared" si="11"/>
        <v>0</v>
      </c>
      <c r="X12" s="106">
        <f t="shared" si="12"/>
        <v>0</v>
      </c>
    </row>
    <row r="13" spans="2:24" s="1" customFormat="1" ht="63" customHeight="1" outlineLevel="4" x14ac:dyDescent="0.2">
      <c r="B13" s="38" t="s">
        <v>2825</v>
      </c>
      <c r="C13" s="12" t="s">
        <v>2826</v>
      </c>
      <c r="D13" s="12"/>
      <c r="E13" s="122">
        <v>450</v>
      </c>
      <c r="F13" s="122">
        <v>369</v>
      </c>
      <c r="G13" s="125">
        <f t="shared" si="1"/>
        <v>0.18</v>
      </c>
      <c r="H13" s="122">
        <v>351</v>
      </c>
      <c r="I13" s="125">
        <f t="shared" si="2"/>
        <v>0.22</v>
      </c>
      <c r="J13" s="122">
        <v>337.5</v>
      </c>
      <c r="K13" s="125">
        <f t="shared" si="3"/>
        <v>0.25</v>
      </c>
      <c r="L13" s="122">
        <v>328.5</v>
      </c>
      <c r="M13" s="125">
        <f t="shared" si="4"/>
        <v>0.27</v>
      </c>
      <c r="N13" s="122">
        <v>315</v>
      </c>
      <c r="O13" s="125">
        <f t="shared" si="5"/>
        <v>0.3</v>
      </c>
      <c r="P13" s="122">
        <v>288</v>
      </c>
      <c r="Q13" s="126">
        <f t="shared" si="6"/>
        <v>0.36</v>
      </c>
      <c r="R13" s="124"/>
      <c r="S13" s="106">
        <f t="shared" si="7"/>
        <v>0</v>
      </c>
      <c r="T13" s="106">
        <f t="shared" si="8"/>
        <v>0</v>
      </c>
      <c r="U13" s="106">
        <f t="shared" si="9"/>
        <v>0</v>
      </c>
      <c r="V13" s="106">
        <f t="shared" si="10"/>
        <v>0</v>
      </c>
      <c r="W13" s="106">
        <f t="shared" si="11"/>
        <v>0</v>
      </c>
      <c r="X13" s="106">
        <f t="shared" si="12"/>
        <v>0</v>
      </c>
    </row>
    <row r="14" spans="2:24" s="1" customFormat="1" ht="63" customHeight="1" outlineLevel="4" x14ac:dyDescent="0.2">
      <c r="B14" s="37">
        <v>1775</v>
      </c>
      <c r="C14" s="12" t="s">
        <v>2827</v>
      </c>
      <c r="D14" s="12"/>
      <c r="E14" s="122">
        <v>450</v>
      </c>
      <c r="F14" s="122">
        <v>369</v>
      </c>
      <c r="G14" s="125">
        <f t="shared" si="1"/>
        <v>0.18</v>
      </c>
      <c r="H14" s="122">
        <v>351</v>
      </c>
      <c r="I14" s="125">
        <f t="shared" si="2"/>
        <v>0.22</v>
      </c>
      <c r="J14" s="122">
        <v>337.5</v>
      </c>
      <c r="K14" s="125">
        <f t="shared" si="3"/>
        <v>0.25</v>
      </c>
      <c r="L14" s="122">
        <v>328.5</v>
      </c>
      <c r="M14" s="125">
        <f t="shared" si="4"/>
        <v>0.27</v>
      </c>
      <c r="N14" s="122">
        <v>315</v>
      </c>
      <c r="O14" s="125">
        <f t="shared" si="5"/>
        <v>0.3</v>
      </c>
      <c r="P14" s="122">
        <v>288</v>
      </c>
      <c r="Q14" s="126">
        <f t="shared" si="6"/>
        <v>0.36</v>
      </c>
      <c r="R14" s="124"/>
      <c r="S14" s="106">
        <f t="shared" si="7"/>
        <v>0</v>
      </c>
      <c r="T14" s="106">
        <f t="shared" si="8"/>
        <v>0</v>
      </c>
      <c r="U14" s="106">
        <f t="shared" si="9"/>
        <v>0</v>
      </c>
      <c r="V14" s="106">
        <f t="shared" si="10"/>
        <v>0</v>
      </c>
      <c r="W14" s="106">
        <f t="shared" si="11"/>
        <v>0</v>
      </c>
      <c r="X14" s="106">
        <f t="shared" si="12"/>
        <v>0</v>
      </c>
    </row>
    <row r="15" spans="2:24" s="1" customFormat="1" ht="63" customHeight="1" outlineLevel="4" x14ac:dyDescent="0.2">
      <c r="B15" s="37">
        <v>1323</v>
      </c>
      <c r="C15" s="12" t="s">
        <v>2828</v>
      </c>
      <c r="D15" s="12"/>
      <c r="E15" s="122">
        <v>450</v>
      </c>
      <c r="F15" s="122">
        <v>369</v>
      </c>
      <c r="G15" s="125">
        <f t="shared" si="1"/>
        <v>0.18</v>
      </c>
      <c r="H15" s="122">
        <v>351</v>
      </c>
      <c r="I15" s="125">
        <f t="shared" si="2"/>
        <v>0.22</v>
      </c>
      <c r="J15" s="122">
        <v>337.5</v>
      </c>
      <c r="K15" s="125">
        <f t="shared" si="3"/>
        <v>0.25</v>
      </c>
      <c r="L15" s="122">
        <v>328.5</v>
      </c>
      <c r="M15" s="125">
        <f t="shared" si="4"/>
        <v>0.27</v>
      </c>
      <c r="N15" s="122">
        <v>315</v>
      </c>
      <c r="O15" s="125">
        <f t="shared" si="5"/>
        <v>0.3</v>
      </c>
      <c r="P15" s="122">
        <v>288</v>
      </c>
      <c r="Q15" s="126">
        <f t="shared" si="6"/>
        <v>0.36</v>
      </c>
      <c r="R15" s="124"/>
      <c r="S15" s="106">
        <f t="shared" si="7"/>
        <v>0</v>
      </c>
      <c r="T15" s="106">
        <f t="shared" si="8"/>
        <v>0</v>
      </c>
      <c r="U15" s="106">
        <f t="shared" si="9"/>
        <v>0</v>
      </c>
      <c r="V15" s="106">
        <f t="shared" si="10"/>
        <v>0</v>
      </c>
      <c r="W15" s="106">
        <f t="shared" si="11"/>
        <v>0</v>
      </c>
      <c r="X15" s="106">
        <f t="shared" si="12"/>
        <v>0</v>
      </c>
    </row>
    <row r="16" spans="2:24" s="1" customFormat="1" ht="63" customHeight="1" outlineLevel="4" x14ac:dyDescent="0.2">
      <c r="B16" s="38" t="s">
        <v>2829</v>
      </c>
      <c r="C16" s="12" t="s">
        <v>2830</v>
      </c>
      <c r="D16" s="12"/>
      <c r="E16" s="122">
        <v>890</v>
      </c>
      <c r="F16" s="122">
        <v>730</v>
      </c>
      <c r="G16" s="125">
        <f t="shared" si="1"/>
        <v>0.1797752808988764</v>
      </c>
      <c r="H16" s="122">
        <v>695</v>
      </c>
      <c r="I16" s="125">
        <f t="shared" si="2"/>
        <v>0.21910112359550563</v>
      </c>
      <c r="J16" s="122">
        <v>668</v>
      </c>
      <c r="K16" s="125">
        <f t="shared" si="3"/>
        <v>0.24943820224719102</v>
      </c>
      <c r="L16" s="122">
        <v>650</v>
      </c>
      <c r="M16" s="125">
        <f t="shared" si="4"/>
        <v>0.2696629213483146</v>
      </c>
      <c r="N16" s="122">
        <v>623</v>
      </c>
      <c r="O16" s="125">
        <f t="shared" si="5"/>
        <v>0.3</v>
      </c>
      <c r="P16" s="122">
        <v>570</v>
      </c>
      <c r="Q16" s="126">
        <f t="shared" si="6"/>
        <v>0.3595505617977528</v>
      </c>
      <c r="R16" s="124"/>
      <c r="S16" s="106">
        <f t="shared" si="7"/>
        <v>0</v>
      </c>
      <c r="T16" s="106">
        <f t="shared" si="8"/>
        <v>0</v>
      </c>
      <c r="U16" s="106">
        <f t="shared" si="9"/>
        <v>0</v>
      </c>
      <c r="V16" s="106">
        <f t="shared" si="10"/>
        <v>0</v>
      </c>
      <c r="W16" s="106">
        <f t="shared" si="11"/>
        <v>0</v>
      </c>
      <c r="X16" s="106">
        <f t="shared" si="12"/>
        <v>0</v>
      </c>
    </row>
    <row r="17" spans="2:24" s="1" customFormat="1" ht="63" customHeight="1" outlineLevel="4" x14ac:dyDescent="0.2">
      <c r="B17" s="38" t="s">
        <v>2831</v>
      </c>
      <c r="C17" s="12" t="s">
        <v>2832</v>
      </c>
      <c r="D17" s="12"/>
      <c r="E17" s="122">
        <v>890</v>
      </c>
      <c r="F17" s="122">
        <v>730</v>
      </c>
      <c r="G17" s="125">
        <f t="shared" si="1"/>
        <v>0.1797752808988764</v>
      </c>
      <c r="H17" s="122">
        <v>695</v>
      </c>
      <c r="I17" s="125">
        <f t="shared" si="2"/>
        <v>0.21910112359550563</v>
      </c>
      <c r="J17" s="122">
        <v>668</v>
      </c>
      <c r="K17" s="125">
        <f t="shared" si="3"/>
        <v>0.24943820224719102</v>
      </c>
      <c r="L17" s="122">
        <v>650</v>
      </c>
      <c r="M17" s="125">
        <f t="shared" si="4"/>
        <v>0.2696629213483146</v>
      </c>
      <c r="N17" s="122">
        <v>623</v>
      </c>
      <c r="O17" s="125">
        <f t="shared" si="5"/>
        <v>0.3</v>
      </c>
      <c r="P17" s="122">
        <v>570</v>
      </c>
      <c r="Q17" s="126">
        <f t="shared" si="6"/>
        <v>0.3595505617977528</v>
      </c>
      <c r="R17" s="124"/>
      <c r="S17" s="106">
        <f t="shared" si="7"/>
        <v>0</v>
      </c>
      <c r="T17" s="106">
        <f t="shared" si="8"/>
        <v>0</v>
      </c>
      <c r="U17" s="106">
        <f t="shared" si="9"/>
        <v>0</v>
      </c>
      <c r="V17" s="106">
        <f t="shared" si="10"/>
        <v>0</v>
      </c>
      <c r="W17" s="106">
        <f t="shared" si="11"/>
        <v>0</v>
      </c>
      <c r="X17" s="106">
        <f t="shared" si="12"/>
        <v>0</v>
      </c>
    </row>
    <row r="18" spans="2:24" s="1" customFormat="1" ht="63" customHeight="1" outlineLevel="4" x14ac:dyDescent="0.2">
      <c r="B18" s="38" t="s">
        <v>2833</v>
      </c>
      <c r="C18" s="12" t="s">
        <v>2834</v>
      </c>
      <c r="D18" s="12"/>
      <c r="E18" s="122">
        <v>890</v>
      </c>
      <c r="F18" s="122">
        <v>730</v>
      </c>
      <c r="G18" s="125">
        <f t="shared" si="1"/>
        <v>0.1797752808988764</v>
      </c>
      <c r="H18" s="122">
        <v>695</v>
      </c>
      <c r="I18" s="125">
        <f t="shared" si="2"/>
        <v>0.21910112359550563</v>
      </c>
      <c r="J18" s="122">
        <v>668</v>
      </c>
      <c r="K18" s="125">
        <f t="shared" si="3"/>
        <v>0.24943820224719102</v>
      </c>
      <c r="L18" s="122">
        <v>650</v>
      </c>
      <c r="M18" s="125">
        <f t="shared" si="4"/>
        <v>0.2696629213483146</v>
      </c>
      <c r="N18" s="122">
        <v>623</v>
      </c>
      <c r="O18" s="125">
        <f t="shared" si="5"/>
        <v>0.3</v>
      </c>
      <c r="P18" s="122">
        <v>570</v>
      </c>
      <c r="Q18" s="126">
        <f t="shared" si="6"/>
        <v>0.3595505617977528</v>
      </c>
      <c r="R18" s="124"/>
      <c r="S18" s="106">
        <f t="shared" si="7"/>
        <v>0</v>
      </c>
      <c r="T18" s="106">
        <f t="shared" si="8"/>
        <v>0</v>
      </c>
      <c r="U18" s="106">
        <f t="shared" si="9"/>
        <v>0</v>
      </c>
      <c r="V18" s="106">
        <f t="shared" si="10"/>
        <v>0</v>
      </c>
      <c r="W18" s="106">
        <f t="shared" si="11"/>
        <v>0</v>
      </c>
      <c r="X18" s="106">
        <f t="shared" si="12"/>
        <v>0</v>
      </c>
    </row>
    <row r="19" spans="2:24" s="1" customFormat="1" ht="63" customHeight="1" outlineLevel="4" x14ac:dyDescent="0.2">
      <c r="B19" s="38" t="s">
        <v>2835</v>
      </c>
      <c r="C19" s="12" t="s">
        <v>2836</v>
      </c>
      <c r="D19" s="12"/>
      <c r="E19" s="122">
        <v>890</v>
      </c>
      <c r="F19" s="122">
        <v>730</v>
      </c>
      <c r="G19" s="125">
        <f t="shared" si="1"/>
        <v>0.1797752808988764</v>
      </c>
      <c r="H19" s="122">
        <v>695</v>
      </c>
      <c r="I19" s="125">
        <f t="shared" si="2"/>
        <v>0.21910112359550563</v>
      </c>
      <c r="J19" s="122">
        <v>668</v>
      </c>
      <c r="K19" s="125">
        <f t="shared" si="3"/>
        <v>0.24943820224719102</v>
      </c>
      <c r="L19" s="122">
        <v>650</v>
      </c>
      <c r="M19" s="125">
        <f t="shared" si="4"/>
        <v>0.2696629213483146</v>
      </c>
      <c r="N19" s="122">
        <v>623</v>
      </c>
      <c r="O19" s="125">
        <f t="shared" si="5"/>
        <v>0.3</v>
      </c>
      <c r="P19" s="122">
        <v>570</v>
      </c>
      <c r="Q19" s="126">
        <f t="shared" si="6"/>
        <v>0.3595505617977528</v>
      </c>
      <c r="R19" s="124"/>
      <c r="S19" s="106">
        <f t="shared" si="7"/>
        <v>0</v>
      </c>
      <c r="T19" s="106">
        <f t="shared" si="8"/>
        <v>0</v>
      </c>
      <c r="U19" s="106">
        <f t="shared" si="9"/>
        <v>0</v>
      </c>
      <c r="V19" s="106">
        <f t="shared" si="10"/>
        <v>0</v>
      </c>
      <c r="W19" s="106">
        <f t="shared" si="11"/>
        <v>0</v>
      </c>
      <c r="X19" s="106">
        <f t="shared" si="12"/>
        <v>0</v>
      </c>
    </row>
    <row r="20" spans="2:24" s="1" customFormat="1" ht="63" customHeight="1" outlineLevel="4" x14ac:dyDescent="0.2">
      <c r="B20" s="38" t="s">
        <v>2837</v>
      </c>
      <c r="C20" s="12" t="s">
        <v>2838</v>
      </c>
      <c r="D20" s="12"/>
      <c r="E20" s="122">
        <v>890</v>
      </c>
      <c r="F20" s="122">
        <v>730</v>
      </c>
      <c r="G20" s="125">
        <f t="shared" si="1"/>
        <v>0.1797752808988764</v>
      </c>
      <c r="H20" s="122">
        <v>695</v>
      </c>
      <c r="I20" s="125">
        <f t="shared" si="2"/>
        <v>0.21910112359550563</v>
      </c>
      <c r="J20" s="122">
        <v>668</v>
      </c>
      <c r="K20" s="125">
        <f t="shared" si="3"/>
        <v>0.24943820224719102</v>
      </c>
      <c r="L20" s="122">
        <v>650</v>
      </c>
      <c r="M20" s="125">
        <f t="shared" si="4"/>
        <v>0.2696629213483146</v>
      </c>
      <c r="N20" s="122">
        <v>623</v>
      </c>
      <c r="O20" s="125">
        <f t="shared" si="5"/>
        <v>0.3</v>
      </c>
      <c r="P20" s="122">
        <v>570</v>
      </c>
      <c r="Q20" s="126">
        <f t="shared" si="6"/>
        <v>0.3595505617977528</v>
      </c>
      <c r="R20" s="124"/>
      <c r="S20" s="106">
        <f t="shared" si="7"/>
        <v>0</v>
      </c>
      <c r="T20" s="106">
        <f t="shared" si="8"/>
        <v>0</v>
      </c>
      <c r="U20" s="106">
        <f t="shared" si="9"/>
        <v>0</v>
      </c>
      <c r="V20" s="106">
        <f t="shared" si="10"/>
        <v>0</v>
      </c>
      <c r="W20" s="106">
        <f t="shared" si="11"/>
        <v>0</v>
      </c>
      <c r="X20" s="106">
        <f t="shared" si="12"/>
        <v>0</v>
      </c>
    </row>
    <row r="21" spans="2:24" s="1" customFormat="1" ht="63" customHeight="1" outlineLevel="4" x14ac:dyDescent="0.2">
      <c r="B21" s="38" t="s">
        <v>2839</v>
      </c>
      <c r="C21" s="12" t="s">
        <v>2840</v>
      </c>
      <c r="D21" s="12"/>
      <c r="E21" s="122">
        <v>890</v>
      </c>
      <c r="F21" s="122">
        <v>730</v>
      </c>
      <c r="G21" s="125">
        <f t="shared" si="1"/>
        <v>0.1797752808988764</v>
      </c>
      <c r="H21" s="122">
        <v>695</v>
      </c>
      <c r="I21" s="125">
        <f t="shared" si="2"/>
        <v>0.21910112359550563</v>
      </c>
      <c r="J21" s="122">
        <v>668</v>
      </c>
      <c r="K21" s="125">
        <f t="shared" si="3"/>
        <v>0.24943820224719102</v>
      </c>
      <c r="L21" s="122">
        <v>650</v>
      </c>
      <c r="M21" s="125">
        <f t="shared" si="4"/>
        <v>0.2696629213483146</v>
      </c>
      <c r="N21" s="122">
        <v>623</v>
      </c>
      <c r="O21" s="125">
        <f t="shared" si="5"/>
        <v>0.3</v>
      </c>
      <c r="P21" s="122">
        <v>570</v>
      </c>
      <c r="Q21" s="126">
        <f t="shared" si="6"/>
        <v>0.3595505617977528</v>
      </c>
      <c r="R21" s="124"/>
      <c r="S21" s="106">
        <f t="shared" si="7"/>
        <v>0</v>
      </c>
      <c r="T21" s="106">
        <f t="shared" si="8"/>
        <v>0</v>
      </c>
      <c r="U21" s="106">
        <f t="shared" si="9"/>
        <v>0</v>
      </c>
      <c r="V21" s="106">
        <f t="shared" si="10"/>
        <v>0</v>
      </c>
      <c r="W21" s="106">
        <f t="shared" si="11"/>
        <v>0</v>
      </c>
      <c r="X21" s="106">
        <f t="shared" si="12"/>
        <v>0</v>
      </c>
    </row>
    <row r="22" spans="2:24" s="1" customFormat="1" ht="63" customHeight="1" outlineLevel="4" x14ac:dyDescent="0.2">
      <c r="B22" s="38" t="s">
        <v>2841</v>
      </c>
      <c r="C22" s="12" t="s">
        <v>2842</v>
      </c>
      <c r="D22" s="12"/>
      <c r="E22" s="122">
        <v>890</v>
      </c>
      <c r="F22" s="122">
        <v>730</v>
      </c>
      <c r="G22" s="125">
        <f t="shared" si="1"/>
        <v>0.1797752808988764</v>
      </c>
      <c r="H22" s="122">
        <v>695</v>
      </c>
      <c r="I22" s="125">
        <f t="shared" si="2"/>
        <v>0.21910112359550563</v>
      </c>
      <c r="J22" s="122">
        <v>668</v>
      </c>
      <c r="K22" s="125">
        <f t="shared" si="3"/>
        <v>0.24943820224719102</v>
      </c>
      <c r="L22" s="122">
        <v>650</v>
      </c>
      <c r="M22" s="125">
        <f t="shared" si="4"/>
        <v>0.2696629213483146</v>
      </c>
      <c r="N22" s="122">
        <v>623</v>
      </c>
      <c r="O22" s="125">
        <f t="shared" si="5"/>
        <v>0.3</v>
      </c>
      <c r="P22" s="122">
        <v>570</v>
      </c>
      <c r="Q22" s="126">
        <f t="shared" si="6"/>
        <v>0.3595505617977528</v>
      </c>
      <c r="R22" s="124"/>
      <c r="S22" s="106">
        <f t="shared" si="7"/>
        <v>0</v>
      </c>
      <c r="T22" s="106">
        <f t="shared" si="8"/>
        <v>0</v>
      </c>
      <c r="U22" s="106">
        <f t="shared" si="9"/>
        <v>0</v>
      </c>
      <c r="V22" s="106">
        <f t="shared" si="10"/>
        <v>0</v>
      </c>
      <c r="W22" s="106">
        <f t="shared" si="11"/>
        <v>0</v>
      </c>
      <c r="X22" s="106">
        <f t="shared" si="12"/>
        <v>0</v>
      </c>
    </row>
    <row r="23" spans="2:24" s="1" customFormat="1" ht="63" customHeight="1" outlineLevel="4" x14ac:dyDescent="0.2">
      <c r="B23" s="38" t="s">
        <v>2843</v>
      </c>
      <c r="C23" s="12" t="s">
        <v>2844</v>
      </c>
      <c r="D23" s="12"/>
      <c r="E23" s="122">
        <v>890</v>
      </c>
      <c r="F23" s="122">
        <v>730</v>
      </c>
      <c r="G23" s="125">
        <f t="shared" si="1"/>
        <v>0.1797752808988764</v>
      </c>
      <c r="H23" s="122">
        <v>695</v>
      </c>
      <c r="I23" s="125">
        <f t="shared" si="2"/>
        <v>0.21910112359550563</v>
      </c>
      <c r="J23" s="122">
        <v>668</v>
      </c>
      <c r="K23" s="125">
        <f t="shared" si="3"/>
        <v>0.24943820224719102</v>
      </c>
      <c r="L23" s="122">
        <v>650</v>
      </c>
      <c r="M23" s="125">
        <f t="shared" si="4"/>
        <v>0.2696629213483146</v>
      </c>
      <c r="N23" s="122">
        <v>623</v>
      </c>
      <c r="O23" s="125">
        <f t="shared" si="5"/>
        <v>0.3</v>
      </c>
      <c r="P23" s="122">
        <v>570</v>
      </c>
      <c r="Q23" s="126">
        <f t="shared" si="6"/>
        <v>0.3595505617977528</v>
      </c>
      <c r="R23" s="124"/>
      <c r="S23" s="106">
        <f t="shared" si="7"/>
        <v>0</v>
      </c>
      <c r="T23" s="106">
        <f t="shared" si="8"/>
        <v>0</v>
      </c>
      <c r="U23" s="106">
        <f t="shared" si="9"/>
        <v>0</v>
      </c>
      <c r="V23" s="106">
        <f t="shared" si="10"/>
        <v>0</v>
      </c>
      <c r="W23" s="106">
        <f t="shared" si="11"/>
        <v>0</v>
      </c>
      <c r="X23" s="106">
        <f t="shared" si="12"/>
        <v>0</v>
      </c>
    </row>
    <row r="24" spans="2:24" s="1" customFormat="1" ht="63" customHeight="1" outlineLevel="4" x14ac:dyDescent="0.2">
      <c r="B24" s="38" t="s">
        <v>2845</v>
      </c>
      <c r="C24" s="12" t="s">
        <v>2846</v>
      </c>
      <c r="D24" s="12"/>
      <c r="E24" s="122">
        <v>890</v>
      </c>
      <c r="F24" s="122">
        <v>730</v>
      </c>
      <c r="G24" s="125">
        <f t="shared" si="1"/>
        <v>0.1797752808988764</v>
      </c>
      <c r="H24" s="122">
        <v>695</v>
      </c>
      <c r="I24" s="125">
        <f t="shared" si="2"/>
        <v>0.21910112359550563</v>
      </c>
      <c r="J24" s="122">
        <v>668</v>
      </c>
      <c r="K24" s="125">
        <f t="shared" si="3"/>
        <v>0.24943820224719102</v>
      </c>
      <c r="L24" s="122">
        <v>650</v>
      </c>
      <c r="M24" s="125">
        <f t="shared" si="4"/>
        <v>0.2696629213483146</v>
      </c>
      <c r="N24" s="122">
        <v>623</v>
      </c>
      <c r="O24" s="125">
        <f t="shared" si="5"/>
        <v>0.3</v>
      </c>
      <c r="P24" s="122">
        <v>570</v>
      </c>
      <c r="Q24" s="126">
        <f t="shared" si="6"/>
        <v>0.3595505617977528</v>
      </c>
      <c r="R24" s="124"/>
      <c r="S24" s="106">
        <f t="shared" si="7"/>
        <v>0</v>
      </c>
      <c r="T24" s="106">
        <f t="shared" si="8"/>
        <v>0</v>
      </c>
      <c r="U24" s="106">
        <f t="shared" si="9"/>
        <v>0</v>
      </c>
      <c r="V24" s="106">
        <f t="shared" si="10"/>
        <v>0</v>
      </c>
      <c r="W24" s="106">
        <f t="shared" si="11"/>
        <v>0</v>
      </c>
      <c r="X24" s="106">
        <f t="shared" si="12"/>
        <v>0</v>
      </c>
    </row>
    <row r="25" spans="2:24" s="1" customFormat="1" ht="63" customHeight="1" outlineLevel="4" x14ac:dyDescent="0.2">
      <c r="B25" s="38" t="s">
        <v>2847</v>
      </c>
      <c r="C25" s="12" t="s">
        <v>2848</v>
      </c>
      <c r="D25" s="12"/>
      <c r="E25" s="122">
        <v>890</v>
      </c>
      <c r="F25" s="122">
        <v>730</v>
      </c>
      <c r="G25" s="125">
        <f t="shared" si="1"/>
        <v>0.1797752808988764</v>
      </c>
      <c r="H25" s="122">
        <v>695</v>
      </c>
      <c r="I25" s="125">
        <f t="shared" si="2"/>
        <v>0.21910112359550563</v>
      </c>
      <c r="J25" s="122">
        <v>668</v>
      </c>
      <c r="K25" s="125">
        <f t="shared" si="3"/>
        <v>0.24943820224719102</v>
      </c>
      <c r="L25" s="122">
        <v>650</v>
      </c>
      <c r="M25" s="125">
        <f t="shared" si="4"/>
        <v>0.2696629213483146</v>
      </c>
      <c r="N25" s="122">
        <v>623</v>
      </c>
      <c r="O25" s="125">
        <f t="shared" si="5"/>
        <v>0.3</v>
      </c>
      <c r="P25" s="122">
        <v>570</v>
      </c>
      <c r="Q25" s="126">
        <f t="shared" si="6"/>
        <v>0.3595505617977528</v>
      </c>
      <c r="R25" s="124"/>
      <c r="S25" s="106">
        <f t="shared" si="7"/>
        <v>0</v>
      </c>
      <c r="T25" s="106">
        <f t="shared" si="8"/>
        <v>0</v>
      </c>
      <c r="U25" s="106">
        <f t="shared" si="9"/>
        <v>0</v>
      </c>
      <c r="V25" s="106">
        <f t="shared" si="10"/>
        <v>0</v>
      </c>
      <c r="W25" s="106">
        <f t="shared" si="11"/>
        <v>0</v>
      </c>
      <c r="X25" s="106">
        <f t="shared" si="12"/>
        <v>0</v>
      </c>
    </row>
    <row r="26" spans="2:24" s="1" customFormat="1" ht="63" customHeight="1" outlineLevel="4" x14ac:dyDescent="0.2">
      <c r="B26" s="38" t="s">
        <v>2849</v>
      </c>
      <c r="C26" s="12" t="s">
        <v>2850</v>
      </c>
      <c r="D26" s="12"/>
      <c r="E26" s="122">
        <v>730</v>
      </c>
      <c r="F26" s="122">
        <v>598.6</v>
      </c>
      <c r="G26" s="125">
        <f t="shared" si="1"/>
        <v>0.17999999999999997</v>
      </c>
      <c r="H26" s="122">
        <v>569.4</v>
      </c>
      <c r="I26" s="125">
        <f t="shared" si="2"/>
        <v>0.22000000000000003</v>
      </c>
      <c r="J26" s="122">
        <v>547.5</v>
      </c>
      <c r="K26" s="125">
        <f t="shared" si="3"/>
        <v>0.25</v>
      </c>
      <c r="L26" s="122">
        <v>532.9</v>
      </c>
      <c r="M26" s="125">
        <f t="shared" si="4"/>
        <v>0.27</v>
      </c>
      <c r="N26" s="122">
        <v>511</v>
      </c>
      <c r="O26" s="125">
        <f t="shared" si="5"/>
        <v>0.3</v>
      </c>
      <c r="P26" s="122">
        <v>467.2</v>
      </c>
      <c r="Q26" s="126">
        <f t="shared" si="6"/>
        <v>0.36000000000000004</v>
      </c>
      <c r="R26" s="124"/>
      <c r="S26" s="106">
        <f t="shared" si="7"/>
        <v>0</v>
      </c>
      <c r="T26" s="106">
        <f t="shared" si="8"/>
        <v>0</v>
      </c>
      <c r="U26" s="106">
        <f t="shared" si="9"/>
        <v>0</v>
      </c>
      <c r="V26" s="106">
        <f t="shared" si="10"/>
        <v>0</v>
      </c>
      <c r="W26" s="106">
        <f t="shared" si="11"/>
        <v>0</v>
      </c>
      <c r="X26" s="106">
        <f t="shared" si="12"/>
        <v>0</v>
      </c>
    </row>
    <row r="27" spans="2:24" s="1" customFormat="1" ht="63" customHeight="1" outlineLevel="4" x14ac:dyDescent="0.2">
      <c r="B27" s="37">
        <v>2999</v>
      </c>
      <c r="C27" s="12" t="s">
        <v>2851</v>
      </c>
      <c r="D27" s="12"/>
      <c r="E27" s="122">
        <v>730</v>
      </c>
      <c r="F27" s="122">
        <v>598.6</v>
      </c>
      <c r="G27" s="125">
        <f t="shared" si="1"/>
        <v>0.17999999999999997</v>
      </c>
      <c r="H27" s="122">
        <v>569.4</v>
      </c>
      <c r="I27" s="125">
        <f t="shared" si="2"/>
        <v>0.22000000000000003</v>
      </c>
      <c r="J27" s="122">
        <v>547.5</v>
      </c>
      <c r="K27" s="125">
        <f t="shared" si="3"/>
        <v>0.25</v>
      </c>
      <c r="L27" s="122">
        <v>532.9</v>
      </c>
      <c r="M27" s="125">
        <f t="shared" si="4"/>
        <v>0.27</v>
      </c>
      <c r="N27" s="122">
        <v>511</v>
      </c>
      <c r="O27" s="125">
        <f t="shared" si="5"/>
        <v>0.3</v>
      </c>
      <c r="P27" s="122">
        <v>467.2</v>
      </c>
      <c r="Q27" s="126">
        <f t="shared" si="6"/>
        <v>0.36000000000000004</v>
      </c>
      <c r="R27" s="124"/>
      <c r="S27" s="106">
        <f t="shared" si="7"/>
        <v>0</v>
      </c>
      <c r="T27" s="106">
        <f t="shared" si="8"/>
        <v>0</v>
      </c>
      <c r="U27" s="106">
        <f t="shared" si="9"/>
        <v>0</v>
      </c>
      <c r="V27" s="106">
        <f t="shared" si="10"/>
        <v>0</v>
      </c>
      <c r="W27" s="106">
        <f t="shared" si="11"/>
        <v>0</v>
      </c>
      <c r="X27" s="106">
        <f t="shared" si="12"/>
        <v>0</v>
      </c>
    </row>
    <row r="28" spans="2:24" s="1" customFormat="1" ht="63" customHeight="1" outlineLevel="4" x14ac:dyDescent="0.2">
      <c r="B28" s="37">
        <v>4359</v>
      </c>
      <c r="C28" s="12" t="s">
        <v>2852</v>
      </c>
      <c r="D28" s="12"/>
      <c r="E28" s="122">
        <v>730</v>
      </c>
      <c r="F28" s="122">
        <v>598.6</v>
      </c>
      <c r="G28" s="125">
        <f t="shared" si="1"/>
        <v>0.17999999999999997</v>
      </c>
      <c r="H28" s="122">
        <v>569.4</v>
      </c>
      <c r="I28" s="125">
        <f t="shared" si="2"/>
        <v>0.22000000000000003</v>
      </c>
      <c r="J28" s="122">
        <v>547.5</v>
      </c>
      <c r="K28" s="125">
        <f t="shared" si="3"/>
        <v>0.25</v>
      </c>
      <c r="L28" s="122">
        <v>532.9</v>
      </c>
      <c r="M28" s="125">
        <f t="shared" si="4"/>
        <v>0.27</v>
      </c>
      <c r="N28" s="122">
        <v>511</v>
      </c>
      <c r="O28" s="125">
        <f t="shared" si="5"/>
        <v>0.3</v>
      </c>
      <c r="P28" s="122">
        <v>467.2</v>
      </c>
      <c r="Q28" s="126">
        <f t="shared" si="6"/>
        <v>0.36000000000000004</v>
      </c>
      <c r="R28" s="124"/>
      <c r="S28" s="106">
        <f t="shared" si="7"/>
        <v>0</v>
      </c>
      <c r="T28" s="106">
        <f t="shared" si="8"/>
        <v>0</v>
      </c>
      <c r="U28" s="106">
        <f t="shared" si="9"/>
        <v>0</v>
      </c>
      <c r="V28" s="106">
        <f t="shared" si="10"/>
        <v>0</v>
      </c>
      <c r="W28" s="106">
        <f t="shared" si="11"/>
        <v>0</v>
      </c>
      <c r="X28" s="106">
        <f t="shared" si="12"/>
        <v>0</v>
      </c>
    </row>
    <row r="29" spans="2:24" s="1" customFormat="1" ht="63" customHeight="1" outlineLevel="4" x14ac:dyDescent="0.2">
      <c r="B29" s="38" t="s">
        <v>2853</v>
      </c>
      <c r="C29" s="12" t="s">
        <v>2854</v>
      </c>
      <c r="D29" s="12"/>
      <c r="E29" s="122">
        <v>730</v>
      </c>
      <c r="F29" s="122">
        <v>598.6</v>
      </c>
      <c r="G29" s="125">
        <f t="shared" si="1"/>
        <v>0.17999999999999997</v>
      </c>
      <c r="H29" s="122">
        <v>569.4</v>
      </c>
      <c r="I29" s="125">
        <f t="shared" si="2"/>
        <v>0.22000000000000003</v>
      </c>
      <c r="J29" s="122">
        <v>547.5</v>
      </c>
      <c r="K29" s="125">
        <f t="shared" si="3"/>
        <v>0.25</v>
      </c>
      <c r="L29" s="122">
        <v>532.9</v>
      </c>
      <c r="M29" s="125">
        <f t="shared" si="4"/>
        <v>0.27</v>
      </c>
      <c r="N29" s="122">
        <v>511</v>
      </c>
      <c r="O29" s="125">
        <f t="shared" si="5"/>
        <v>0.3</v>
      </c>
      <c r="P29" s="122">
        <v>467.2</v>
      </c>
      <c r="Q29" s="126">
        <f t="shared" si="6"/>
        <v>0.36000000000000004</v>
      </c>
      <c r="R29" s="124"/>
      <c r="S29" s="106">
        <f t="shared" si="7"/>
        <v>0</v>
      </c>
      <c r="T29" s="106">
        <f t="shared" si="8"/>
        <v>0</v>
      </c>
      <c r="U29" s="106">
        <f t="shared" si="9"/>
        <v>0</v>
      </c>
      <c r="V29" s="106">
        <f t="shared" si="10"/>
        <v>0</v>
      </c>
      <c r="W29" s="106">
        <f t="shared" si="11"/>
        <v>0</v>
      </c>
      <c r="X29" s="106">
        <f t="shared" si="12"/>
        <v>0</v>
      </c>
    </row>
    <row r="30" spans="2:24" s="1" customFormat="1" ht="63" customHeight="1" outlineLevel="4" x14ac:dyDescent="0.2">
      <c r="B30" s="37">
        <v>3504</v>
      </c>
      <c r="C30" s="12" t="s">
        <v>2855</v>
      </c>
      <c r="D30" s="12"/>
      <c r="E30" s="122">
        <v>730</v>
      </c>
      <c r="F30" s="122">
        <v>599</v>
      </c>
      <c r="G30" s="125">
        <f t="shared" si="1"/>
        <v>0.17945205479452056</v>
      </c>
      <c r="H30" s="122">
        <v>570</v>
      </c>
      <c r="I30" s="125">
        <f t="shared" si="2"/>
        <v>0.21917808219178081</v>
      </c>
      <c r="J30" s="122">
        <v>548</v>
      </c>
      <c r="K30" s="125">
        <f t="shared" si="3"/>
        <v>0.24931506849315069</v>
      </c>
      <c r="L30" s="122">
        <v>533</v>
      </c>
      <c r="M30" s="125">
        <f t="shared" si="4"/>
        <v>0.26986301369863014</v>
      </c>
      <c r="N30" s="122">
        <v>511</v>
      </c>
      <c r="O30" s="125">
        <f t="shared" si="5"/>
        <v>0.3</v>
      </c>
      <c r="P30" s="122">
        <v>468</v>
      </c>
      <c r="Q30" s="126">
        <f t="shared" si="6"/>
        <v>0.35890410958904112</v>
      </c>
      <c r="R30" s="124"/>
      <c r="S30" s="106">
        <f t="shared" si="7"/>
        <v>0</v>
      </c>
      <c r="T30" s="106">
        <f t="shared" si="8"/>
        <v>0</v>
      </c>
      <c r="U30" s="106">
        <f t="shared" si="9"/>
        <v>0</v>
      </c>
      <c r="V30" s="106">
        <f t="shared" si="10"/>
        <v>0</v>
      </c>
      <c r="W30" s="106">
        <f t="shared" si="11"/>
        <v>0</v>
      </c>
      <c r="X30" s="106">
        <f t="shared" si="12"/>
        <v>0</v>
      </c>
    </row>
    <row r="31" spans="2:24" s="1" customFormat="1" ht="63" customHeight="1" outlineLevel="4" x14ac:dyDescent="0.2">
      <c r="B31" s="37">
        <v>4361</v>
      </c>
      <c r="C31" s="12" t="s">
        <v>2856</v>
      </c>
      <c r="D31" s="12"/>
      <c r="E31" s="122">
        <v>550</v>
      </c>
      <c r="F31" s="122">
        <v>451</v>
      </c>
      <c r="G31" s="125">
        <f t="shared" si="1"/>
        <v>0.18</v>
      </c>
      <c r="H31" s="122">
        <v>429</v>
      </c>
      <c r="I31" s="125">
        <f t="shared" si="2"/>
        <v>0.22</v>
      </c>
      <c r="J31" s="122">
        <v>412.5</v>
      </c>
      <c r="K31" s="125">
        <f t="shared" si="3"/>
        <v>0.25</v>
      </c>
      <c r="L31" s="122">
        <v>401.5</v>
      </c>
      <c r="M31" s="125">
        <f t="shared" si="4"/>
        <v>0.27</v>
      </c>
      <c r="N31" s="122">
        <v>385</v>
      </c>
      <c r="O31" s="125">
        <f t="shared" si="5"/>
        <v>0.3</v>
      </c>
      <c r="P31" s="122">
        <v>352</v>
      </c>
      <c r="Q31" s="126">
        <f t="shared" si="6"/>
        <v>0.36</v>
      </c>
      <c r="R31" s="124"/>
      <c r="S31" s="106">
        <f t="shared" si="7"/>
        <v>0</v>
      </c>
      <c r="T31" s="106">
        <f t="shared" si="8"/>
        <v>0</v>
      </c>
      <c r="U31" s="106">
        <f t="shared" si="9"/>
        <v>0</v>
      </c>
      <c r="V31" s="106">
        <f t="shared" si="10"/>
        <v>0</v>
      </c>
      <c r="W31" s="106">
        <f t="shared" si="11"/>
        <v>0</v>
      </c>
      <c r="X31" s="106">
        <f t="shared" si="12"/>
        <v>0</v>
      </c>
    </row>
    <row r="32" spans="2:24" s="1" customFormat="1" ht="63" customHeight="1" outlineLevel="4" x14ac:dyDescent="0.2">
      <c r="B32" s="37">
        <v>3219</v>
      </c>
      <c r="C32" s="12" t="s">
        <v>2857</v>
      </c>
      <c r="D32" s="12"/>
      <c r="E32" s="122">
        <v>730</v>
      </c>
      <c r="F32" s="122">
        <v>598.6</v>
      </c>
      <c r="G32" s="125">
        <f t="shared" si="1"/>
        <v>0.17999999999999997</v>
      </c>
      <c r="H32" s="122">
        <v>569.4</v>
      </c>
      <c r="I32" s="125">
        <f t="shared" si="2"/>
        <v>0.22000000000000003</v>
      </c>
      <c r="J32" s="122">
        <v>547.5</v>
      </c>
      <c r="K32" s="125">
        <f t="shared" si="3"/>
        <v>0.25</v>
      </c>
      <c r="L32" s="122">
        <v>532.9</v>
      </c>
      <c r="M32" s="125">
        <f t="shared" si="4"/>
        <v>0.27</v>
      </c>
      <c r="N32" s="122">
        <v>511</v>
      </c>
      <c r="O32" s="125">
        <f t="shared" si="5"/>
        <v>0.3</v>
      </c>
      <c r="P32" s="122">
        <v>467.2</v>
      </c>
      <c r="Q32" s="126">
        <f t="shared" si="6"/>
        <v>0.36000000000000004</v>
      </c>
      <c r="R32" s="124"/>
      <c r="S32" s="106">
        <f t="shared" si="7"/>
        <v>0</v>
      </c>
      <c r="T32" s="106">
        <f t="shared" si="8"/>
        <v>0</v>
      </c>
      <c r="U32" s="106">
        <f t="shared" si="9"/>
        <v>0</v>
      </c>
      <c r="V32" s="106">
        <f t="shared" si="10"/>
        <v>0</v>
      </c>
      <c r="W32" s="106">
        <f t="shared" si="11"/>
        <v>0</v>
      </c>
      <c r="X32" s="106">
        <f t="shared" si="12"/>
        <v>0</v>
      </c>
    </row>
    <row r="33" spans="2:24" s="1" customFormat="1" ht="63" customHeight="1" outlineLevel="4" x14ac:dyDescent="0.2">
      <c r="B33" s="37">
        <v>4598</v>
      </c>
      <c r="C33" s="12" t="s">
        <v>2858</v>
      </c>
      <c r="D33" s="12"/>
      <c r="E33" s="122">
        <v>730</v>
      </c>
      <c r="F33" s="122">
        <v>598.6</v>
      </c>
      <c r="G33" s="125">
        <f t="shared" si="1"/>
        <v>0.17999999999999997</v>
      </c>
      <c r="H33" s="122">
        <v>569.4</v>
      </c>
      <c r="I33" s="125">
        <f t="shared" si="2"/>
        <v>0.22000000000000003</v>
      </c>
      <c r="J33" s="122">
        <v>547.5</v>
      </c>
      <c r="K33" s="125">
        <f t="shared" si="3"/>
        <v>0.25</v>
      </c>
      <c r="L33" s="122">
        <v>532.9</v>
      </c>
      <c r="M33" s="125">
        <f t="shared" si="4"/>
        <v>0.27</v>
      </c>
      <c r="N33" s="122">
        <v>511</v>
      </c>
      <c r="O33" s="125">
        <f t="shared" si="5"/>
        <v>0.3</v>
      </c>
      <c r="P33" s="122">
        <v>467.2</v>
      </c>
      <c r="Q33" s="126">
        <f t="shared" si="6"/>
        <v>0.36000000000000004</v>
      </c>
      <c r="R33" s="124"/>
      <c r="S33" s="106">
        <f t="shared" si="7"/>
        <v>0</v>
      </c>
      <c r="T33" s="106">
        <f t="shared" si="8"/>
        <v>0</v>
      </c>
      <c r="U33" s="106">
        <f t="shared" si="9"/>
        <v>0</v>
      </c>
      <c r="V33" s="106">
        <f t="shared" si="10"/>
        <v>0</v>
      </c>
      <c r="W33" s="106">
        <f t="shared" si="11"/>
        <v>0</v>
      </c>
      <c r="X33" s="106">
        <f t="shared" si="12"/>
        <v>0</v>
      </c>
    </row>
    <row r="34" spans="2:24" s="1" customFormat="1" ht="63" customHeight="1" outlineLevel="4" x14ac:dyDescent="0.2">
      <c r="B34" s="37">
        <v>2769</v>
      </c>
      <c r="C34" s="12" t="s">
        <v>2859</v>
      </c>
      <c r="D34" s="12"/>
      <c r="E34" s="122">
        <v>730</v>
      </c>
      <c r="F34" s="122">
        <v>598.6</v>
      </c>
      <c r="G34" s="125">
        <f t="shared" si="1"/>
        <v>0.17999999999999997</v>
      </c>
      <c r="H34" s="122">
        <v>569.4</v>
      </c>
      <c r="I34" s="125">
        <f t="shared" si="2"/>
        <v>0.22000000000000003</v>
      </c>
      <c r="J34" s="122">
        <v>547.5</v>
      </c>
      <c r="K34" s="125">
        <f t="shared" si="3"/>
        <v>0.25</v>
      </c>
      <c r="L34" s="122">
        <v>532.9</v>
      </c>
      <c r="M34" s="125">
        <f t="shared" si="4"/>
        <v>0.27</v>
      </c>
      <c r="N34" s="122">
        <v>511</v>
      </c>
      <c r="O34" s="125">
        <f t="shared" si="5"/>
        <v>0.3</v>
      </c>
      <c r="P34" s="122">
        <v>467.2</v>
      </c>
      <c r="Q34" s="126">
        <f t="shared" si="6"/>
        <v>0.36000000000000004</v>
      </c>
      <c r="R34" s="124"/>
      <c r="S34" s="106">
        <f t="shared" si="7"/>
        <v>0</v>
      </c>
      <c r="T34" s="106">
        <f t="shared" si="8"/>
        <v>0</v>
      </c>
      <c r="U34" s="106">
        <f t="shared" si="9"/>
        <v>0</v>
      </c>
      <c r="V34" s="106">
        <f t="shared" si="10"/>
        <v>0</v>
      </c>
      <c r="W34" s="106">
        <f t="shared" si="11"/>
        <v>0</v>
      </c>
      <c r="X34" s="106">
        <f t="shared" si="12"/>
        <v>0</v>
      </c>
    </row>
    <row r="35" spans="2:24" ht="12" customHeight="1" outlineLevel="3" x14ac:dyDescent="0.2">
      <c r="B35" s="36"/>
      <c r="C35" s="9" t="s">
        <v>460</v>
      </c>
      <c r="D35" s="10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s="1" customFormat="1" ht="63" customHeight="1" outlineLevel="4" x14ac:dyDescent="0.2">
      <c r="B36" s="38" t="s">
        <v>2860</v>
      </c>
      <c r="C36" s="12" t="s">
        <v>2861</v>
      </c>
      <c r="D36" s="12"/>
      <c r="E36" s="122">
        <v>1050</v>
      </c>
      <c r="F36" s="122">
        <v>1050</v>
      </c>
      <c r="G36" s="125">
        <f t="shared" si="1"/>
        <v>0</v>
      </c>
      <c r="H36" s="122">
        <v>1050</v>
      </c>
      <c r="I36" s="125">
        <f t="shared" si="2"/>
        <v>0</v>
      </c>
      <c r="J36" s="122">
        <v>1050</v>
      </c>
      <c r="K36" s="125">
        <f t="shared" si="3"/>
        <v>0</v>
      </c>
      <c r="L36" s="122">
        <v>1050</v>
      </c>
      <c r="M36" s="125">
        <f t="shared" si="4"/>
        <v>0</v>
      </c>
      <c r="N36" s="122">
        <v>1050</v>
      </c>
      <c r="O36" s="125">
        <f t="shared" si="5"/>
        <v>0</v>
      </c>
      <c r="P36" s="122">
        <v>1050</v>
      </c>
      <c r="Q36" s="126">
        <f t="shared" si="6"/>
        <v>0</v>
      </c>
      <c r="R36" s="124"/>
      <c r="S36" s="106">
        <f t="shared" si="7"/>
        <v>0</v>
      </c>
      <c r="T36" s="106">
        <f t="shared" si="8"/>
        <v>0</v>
      </c>
      <c r="U36" s="106">
        <f t="shared" si="9"/>
        <v>0</v>
      </c>
      <c r="V36" s="106">
        <f t="shared" si="10"/>
        <v>0</v>
      </c>
      <c r="W36" s="106">
        <f t="shared" si="11"/>
        <v>0</v>
      </c>
      <c r="X36" s="106">
        <f t="shared" si="12"/>
        <v>0</v>
      </c>
    </row>
    <row r="37" spans="2:24" s="1" customFormat="1" ht="63" customHeight="1" outlineLevel="4" x14ac:dyDescent="0.2">
      <c r="B37" s="38" t="s">
        <v>2862</v>
      </c>
      <c r="C37" s="12" t="s">
        <v>2863</v>
      </c>
      <c r="D37" s="12"/>
      <c r="E37" s="122">
        <v>1050</v>
      </c>
      <c r="F37" s="122">
        <v>1050</v>
      </c>
      <c r="G37" s="125">
        <f t="shared" si="1"/>
        <v>0</v>
      </c>
      <c r="H37" s="122">
        <v>1050</v>
      </c>
      <c r="I37" s="125">
        <f t="shared" si="2"/>
        <v>0</v>
      </c>
      <c r="J37" s="122">
        <v>1050</v>
      </c>
      <c r="K37" s="125">
        <f t="shared" si="3"/>
        <v>0</v>
      </c>
      <c r="L37" s="122">
        <v>1050</v>
      </c>
      <c r="M37" s="125">
        <f t="shared" si="4"/>
        <v>0</v>
      </c>
      <c r="N37" s="122">
        <v>1050</v>
      </c>
      <c r="O37" s="125">
        <f t="shared" si="5"/>
        <v>0</v>
      </c>
      <c r="P37" s="122">
        <v>1050</v>
      </c>
      <c r="Q37" s="126">
        <f t="shared" si="6"/>
        <v>0</v>
      </c>
      <c r="R37" s="124"/>
      <c r="S37" s="106">
        <f t="shared" si="7"/>
        <v>0</v>
      </c>
      <c r="T37" s="106">
        <f t="shared" si="8"/>
        <v>0</v>
      </c>
      <c r="U37" s="106">
        <f t="shared" si="9"/>
        <v>0</v>
      </c>
      <c r="V37" s="106">
        <f t="shared" si="10"/>
        <v>0</v>
      </c>
      <c r="W37" s="106">
        <f t="shared" si="11"/>
        <v>0</v>
      </c>
      <c r="X37" s="106">
        <f t="shared" si="12"/>
        <v>0</v>
      </c>
    </row>
    <row r="38" spans="2:24" s="1" customFormat="1" ht="63" customHeight="1" outlineLevel="4" x14ac:dyDescent="0.2">
      <c r="B38" s="37">
        <v>3273</v>
      </c>
      <c r="C38" s="12" t="s">
        <v>2864</v>
      </c>
      <c r="D38" s="12"/>
      <c r="E38" s="122">
        <v>440</v>
      </c>
      <c r="F38" s="122">
        <v>440</v>
      </c>
      <c r="G38" s="125">
        <f t="shared" si="1"/>
        <v>0</v>
      </c>
      <c r="H38" s="122">
        <v>440</v>
      </c>
      <c r="I38" s="125">
        <f t="shared" si="2"/>
        <v>0</v>
      </c>
      <c r="J38" s="122">
        <v>440</v>
      </c>
      <c r="K38" s="125">
        <f t="shared" si="3"/>
        <v>0</v>
      </c>
      <c r="L38" s="122">
        <v>440</v>
      </c>
      <c r="M38" s="125">
        <f t="shared" si="4"/>
        <v>0</v>
      </c>
      <c r="N38" s="122">
        <v>440</v>
      </c>
      <c r="O38" s="125">
        <f t="shared" si="5"/>
        <v>0</v>
      </c>
      <c r="P38" s="122">
        <v>440</v>
      </c>
      <c r="Q38" s="126">
        <f t="shared" si="6"/>
        <v>0</v>
      </c>
      <c r="R38" s="124"/>
      <c r="S38" s="106">
        <f t="shared" si="7"/>
        <v>0</v>
      </c>
      <c r="T38" s="106">
        <f t="shared" si="8"/>
        <v>0</v>
      </c>
      <c r="U38" s="106">
        <f t="shared" si="9"/>
        <v>0</v>
      </c>
      <c r="V38" s="106">
        <f t="shared" si="10"/>
        <v>0</v>
      </c>
      <c r="W38" s="106">
        <f t="shared" si="11"/>
        <v>0</v>
      </c>
      <c r="X38" s="106">
        <f t="shared" si="12"/>
        <v>0</v>
      </c>
    </row>
    <row r="39" spans="2:24" s="1" customFormat="1" ht="63" customHeight="1" outlineLevel="4" x14ac:dyDescent="0.2">
      <c r="B39" s="37">
        <v>4173</v>
      </c>
      <c r="C39" s="12" t="s">
        <v>2865</v>
      </c>
      <c r="D39" s="12"/>
      <c r="E39" s="122">
        <v>190</v>
      </c>
      <c r="F39" s="122">
        <v>190</v>
      </c>
      <c r="G39" s="125">
        <f t="shared" si="1"/>
        <v>0</v>
      </c>
      <c r="H39" s="122">
        <v>190</v>
      </c>
      <c r="I39" s="125">
        <f t="shared" si="2"/>
        <v>0</v>
      </c>
      <c r="J39" s="122">
        <v>190</v>
      </c>
      <c r="K39" s="125">
        <f t="shared" si="3"/>
        <v>0</v>
      </c>
      <c r="L39" s="122">
        <v>190</v>
      </c>
      <c r="M39" s="125">
        <f t="shared" si="4"/>
        <v>0</v>
      </c>
      <c r="N39" s="122">
        <v>190</v>
      </c>
      <c r="O39" s="125">
        <f t="shared" si="5"/>
        <v>0</v>
      </c>
      <c r="P39" s="122">
        <v>190</v>
      </c>
      <c r="Q39" s="126">
        <f t="shared" si="6"/>
        <v>0</v>
      </c>
      <c r="R39" s="124"/>
      <c r="S39" s="106">
        <f t="shared" si="7"/>
        <v>0</v>
      </c>
      <c r="T39" s="106">
        <f t="shared" si="8"/>
        <v>0</v>
      </c>
      <c r="U39" s="106">
        <f t="shared" si="9"/>
        <v>0</v>
      </c>
      <c r="V39" s="106">
        <f t="shared" si="10"/>
        <v>0</v>
      </c>
      <c r="W39" s="106">
        <f t="shared" si="11"/>
        <v>0</v>
      </c>
      <c r="X39" s="106">
        <f t="shared" si="12"/>
        <v>0</v>
      </c>
    </row>
    <row r="40" spans="2:24" s="1" customFormat="1" ht="63" customHeight="1" outlineLevel="4" x14ac:dyDescent="0.2">
      <c r="B40" s="37">
        <v>4174</v>
      </c>
      <c r="C40" s="12" t="s">
        <v>2866</v>
      </c>
      <c r="D40" s="12"/>
      <c r="E40" s="122">
        <v>190</v>
      </c>
      <c r="F40" s="122">
        <v>190</v>
      </c>
      <c r="G40" s="125">
        <f t="shared" si="1"/>
        <v>0</v>
      </c>
      <c r="H40" s="122">
        <v>190</v>
      </c>
      <c r="I40" s="125">
        <f t="shared" si="2"/>
        <v>0</v>
      </c>
      <c r="J40" s="122">
        <v>190</v>
      </c>
      <c r="K40" s="125">
        <f t="shared" si="3"/>
        <v>0</v>
      </c>
      <c r="L40" s="122">
        <v>190</v>
      </c>
      <c r="M40" s="125">
        <f t="shared" si="4"/>
        <v>0</v>
      </c>
      <c r="N40" s="122">
        <v>190</v>
      </c>
      <c r="O40" s="125">
        <f t="shared" si="5"/>
        <v>0</v>
      </c>
      <c r="P40" s="122">
        <v>190</v>
      </c>
      <c r="Q40" s="126">
        <f t="shared" si="6"/>
        <v>0</v>
      </c>
      <c r="R40" s="124"/>
      <c r="S40" s="106">
        <f t="shared" si="7"/>
        <v>0</v>
      </c>
      <c r="T40" s="106">
        <f t="shared" si="8"/>
        <v>0</v>
      </c>
      <c r="U40" s="106">
        <f t="shared" si="9"/>
        <v>0</v>
      </c>
      <c r="V40" s="106">
        <f t="shared" si="10"/>
        <v>0</v>
      </c>
      <c r="W40" s="106">
        <f t="shared" si="11"/>
        <v>0</v>
      </c>
      <c r="X40" s="106">
        <f t="shared" si="12"/>
        <v>0</v>
      </c>
    </row>
    <row r="41" spans="2:24" s="1" customFormat="1" ht="63" customHeight="1" outlineLevel="4" x14ac:dyDescent="0.2">
      <c r="B41" s="37">
        <v>4175</v>
      </c>
      <c r="C41" s="12" t="s">
        <v>2867</v>
      </c>
      <c r="D41" s="12"/>
      <c r="E41" s="122">
        <v>190</v>
      </c>
      <c r="F41" s="122">
        <v>190</v>
      </c>
      <c r="G41" s="125">
        <f t="shared" si="1"/>
        <v>0</v>
      </c>
      <c r="H41" s="122">
        <v>190</v>
      </c>
      <c r="I41" s="125">
        <f t="shared" si="2"/>
        <v>0</v>
      </c>
      <c r="J41" s="122">
        <v>190</v>
      </c>
      <c r="K41" s="125">
        <f t="shared" si="3"/>
        <v>0</v>
      </c>
      <c r="L41" s="122">
        <v>190</v>
      </c>
      <c r="M41" s="125">
        <f t="shared" si="4"/>
        <v>0</v>
      </c>
      <c r="N41" s="122">
        <v>190</v>
      </c>
      <c r="O41" s="125">
        <f t="shared" si="5"/>
        <v>0</v>
      </c>
      <c r="P41" s="122">
        <v>190</v>
      </c>
      <c r="Q41" s="126">
        <f t="shared" si="6"/>
        <v>0</v>
      </c>
      <c r="R41" s="124"/>
      <c r="S41" s="106">
        <f t="shared" si="7"/>
        <v>0</v>
      </c>
      <c r="T41" s="106">
        <f t="shared" si="8"/>
        <v>0</v>
      </c>
      <c r="U41" s="106">
        <f t="shared" si="9"/>
        <v>0</v>
      </c>
      <c r="V41" s="106">
        <f t="shared" si="10"/>
        <v>0</v>
      </c>
      <c r="W41" s="106">
        <f t="shared" si="11"/>
        <v>0</v>
      </c>
      <c r="X41" s="106">
        <f t="shared" si="12"/>
        <v>0</v>
      </c>
    </row>
    <row r="42" spans="2:24" s="1" customFormat="1" ht="63" customHeight="1" outlineLevel="4" x14ac:dyDescent="0.2">
      <c r="B42" s="38" t="s">
        <v>2868</v>
      </c>
      <c r="C42" s="12" t="s">
        <v>2869</v>
      </c>
      <c r="D42" s="12"/>
      <c r="E42" s="122">
        <v>190</v>
      </c>
      <c r="F42" s="122">
        <v>190</v>
      </c>
      <c r="G42" s="125">
        <f t="shared" si="1"/>
        <v>0</v>
      </c>
      <c r="H42" s="122">
        <v>190</v>
      </c>
      <c r="I42" s="125">
        <f t="shared" si="2"/>
        <v>0</v>
      </c>
      <c r="J42" s="122">
        <v>190</v>
      </c>
      <c r="K42" s="125">
        <f t="shared" si="3"/>
        <v>0</v>
      </c>
      <c r="L42" s="122">
        <v>190</v>
      </c>
      <c r="M42" s="125">
        <f t="shared" si="4"/>
        <v>0</v>
      </c>
      <c r="N42" s="122">
        <v>190</v>
      </c>
      <c r="O42" s="125">
        <f t="shared" si="5"/>
        <v>0</v>
      </c>
      <c r="P42" s="122">
        <v>190</v>
      </c>
      <c r="Q42" s="126">
        <f t="shared" si="6"/>
        <v>0</v>
      </c>
      <c r="R42" s="124"/>
      <c r="S42" s="106">
        <f t="shared" si="7"/>
        <v>0</v>
      </c>
      <c r="T42" s="106">
        <f t="shared" si="8"/>
        <v>0</v>
      </c>
      <c r="U42" s="106">
        <f t="shared" si="9"/>
        <v>0</v>
      </c>
      <c r="V42" s="106">
        <f t="shared" si="10"/>
        <v>0</v>
      </c>
      <c r="W42" s="106">
        <f t="shared" si="11"/>
        <v>0</v>
      </c>
      <c r="X42" s="106">
        <f t="shared" si="12"/>
        <v>0</v>
      </c>
    </row>
    <row r="43" spans="2:24" s="1" customFormat="1" ht="63" customHeight="1" outlineLevel="4" x14ac:dyDescent="0.2">
      <c r="B43" s="37">
        <v>2771</v>
      </c>
      <c r="C43" s="12" t="s">
        <v>2870</v>
      </c>
      <c r="D43" s="12"/>
      <c r="E43" s="122">
        <v>190</v>
      </c>
      <c r="F43" s="122">
        <v>190</v>
      </c>
      <c r="G43" s="125">
        <f t="shared" si="1"/>
        <v>0</v>
      </c>
      <c r="H43" s="122">
        <v>190</v>
      </c>
      <c r="I43" s="125">
        <f t="shared" si="2"/>
        <v>0</v>
      </c>
      <c r="J43" s="122">
        <v>190</v>
      </c>
      <c r="K43" s="125">
        <f t="shared" si="3"/>
        <v>0</v>
      </c>
      <c r="L43" s="122">
        <v>190</v>
      </c>
      <c r="M43" s="125">
        <f t="shared" si="4"/>
        <v>0</v>
      </c>
      <c r="N43" s="122">
        <v>190</v>
      </c>
      <c r="O43" s="125">
        <f t="shared" si="5"/>
        <v>0</v>
      </c>
      <c r="P43" s="122">
        <v>190</v>
      </c>
      <c r="Q43" s="126">
        <f t="shared" si="6"/>
        <v>0</v>
      </c>
      <c r="R43" s="124"/>
      <c r="S43" s="106">
        <f t="shared" si="7"/>
        <v>0</v>
      </c>
      <c r="T43" s="106">
        <f t="shared" si="8"/>
        <v>0</v>
      </c>
      <c r="U43" s="106">
        <f t="shared" si="9"/>
        <v>0</v>
      </c>
      <c r="V43" s="106">
        <f t="shared" si="10"/>
        <v>0</v>
      </c>
      <c r="W43" s="106">
        <f t="shared" si="11"/>
        <v>0</v>
      </c>
      <c r="X43" s="106">
        <f t="shared" si="12"/>
        <v>0</v>
      </c>
    </row>
    <row r="44" spans="2:24" s="1" customFormat="1" ht="63" customHeight="1" outlineLevel="4" x14ac:dyDescent="0.2">
      <c r="B44" s="37">
        <v>3500</v>
      </c>
      <c r="C44" s="12" t="s">
        <v>2871</v>
      </c>
      <c r="D44" s="12"/>
      <c r="E44" s="122">
        <v>190</v>
      </c>
      <c r="F44" s="122">
        <v>190</v>
      </c>
      <c r="G44" s="125">
        <f t="shared" si="1"/>
        <v>0</v>
      </c>
      <c r="H44" s="122">
        <v>190</v>
      </c>
      <c r="I44" s="125">
        <f t="shared" si="2"/>
        <v>0</v>
      </c>
      <c r="J44" s="122">
        <v>190</v>
      </c>
      <c r="K44" s="125">
        <f t="shared" si="3"/>
        <v>0</v>
      </c>
      <c r="L44" s="122">
        <v>190</v>
      </c>
      <c r="M44" s="125">
        <f t="shared" si="4"/>
        <v>0</v>
      </c>
      <c r="N44" s="122">
        <v>190</v>
      </c>
      <c r="O44" s="125">
        <f t="shared" si="5"/>
        <v>0</v>
      </c>
      <c r="P44" s="122">
        <v>190</v>
      </c>
      <c r="Q44" s="126">
        <f t="shared" si="6"/>
        <v>0</v>
      </c>
      <c r="R44" s="124"/>
      <c r="S44" s="106">
        <f t="shared" si="7"/>
        <v>0</v>
      </c>
      <c r="T44" s="106">
        <f t="shared" si="8"/>
        <v>0</v>
      </c>
      <c r="U44" s="106">
        <f t="shared" si="9"/>
        <v>0</v>
      </c>
      <c r="V44" s="106">
        <f t="shared" si="10"/>
        <v>0</v>
      </c>
      <c r="W44" s="106">
        <f t="shared" si="11"/>
        <v>0</v>
      </c>
      <c r="X44" s="106">
        <f t="shared" si="12"/>
        <v>0</v>
      </c>
    </row>
    <row r="45" spans="2:24" s="1" customFormat="1" ht="63" customHeight="1" outlineLevel="4" x14ac:dyDescent="0.2">
      <c r="B45" s="38" t="s">
        <v>2872</v>
      </c>
      <c r="C45" s="12" t="s">
        <v>2873</v>
      </c>
      <c r="D45" s="12"/>
      <c r="E45" s="122">
        <v>190</v>
      </c>
      <c r="F45" s="122">
        <v>190</v>
      </c>
      <c r="G45" s="125">
        <f t="shared" si="1"/>
        <v>0</v>
      </c>
      <c r="H45" s="122">
        <v>190</v>
      </c>
      <c r="I45" s="125">
        <f t="shared" si="2"/>
        <v>0</v>
      </c>
      <c r="J45" s="122">
        <v>190</v>
      </c>
      <c r="K45" s="125">
        <f t="shared" si="3"/>
        <v>0</v>
      </c>
      <c r="L45" s="122">
        <v>190</v>
      </c>
      <c r="M45" s="125">
        <f t="shared" si="4"/>
        <v>0</v>
      </c>
      <c r="N45" s="122">
        <v>190</v>
      </c>
      <c r="O45" s="125">
        <f t="shared" si="5"/>
        <v>0</v>
      </c>
      <c r="P45" s="122">
        <v>190</v>
      </c>
      <c r="Q45" s="126">
        <f t="shared" si="6"/>
        <v>0</v>
      </c>
      <c r="R45" s="124"/>
      <c r="S45" s="106">
        <f t="shared" si="7"/>
        <v>0</v>
      </c>
      <c r="T45" s="106">
        <f t="shared" si="8"/>
        <v>0</v>
      </c>
      <c r="U45" s="106">
        <f t="shared" si="9"/>
        <v>0</v>
      </c>
      <c r="V45" s="106">
        <f t="shared" si="10"/>
        <v>0</v>
      </c>
      <c r="W45" s="106">
        <f t="shared" si="11"/>
        <v>0</v>
      </c>
      <c r="X45" s="106">
        <f t="shared" si="12"/>
        <v>0</v>
      </c>
    </row>
    <row r="46" spans="2:24" ht="12" customHeight="1" outlineLevel="2" x14ac:dyDescent="0.2">
      <c r="B46" s="35"/>
      <c r="C46" s="6" t="s">
        <v>2874</v>
      </c>
      <c r="D46" s="7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ht="12" customHeight="1" outlineLevel="3" x14ac:dyDescent="0.2">
      <c r="B47" s="36"/>
      <c r="C47" s="9" t="s">
        <v>183</v>
      </c>
      <c r="D47" s="10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s="1" customFormat="1" ht="63" customHeight="1" outlineLevel="4" x14ac:dyDescent="0.2">
      <c r="B48" s="38" t="s">
        <v>2875</v>
      </c>
      <c r="C48" s="12" t="s">
        <v>2876</v>
      </c>
      <c r="D48" s="12"/>
      <c r="E48" s="122">
        <v>250</v>
      </c>
      <c r="F48" s="122">
        <v>205</v>
      </c>
      <c r="G48" s="125">
        <f t="shared" si="1"/>
        <v>0.18</v>
      </c>
      <c r="H48" s="122">
        <v>195</v>
      </c>
      <c r="I48" s="125">
        <f t="shared" si="2"/>
        <v>0.22</v>
      </c>
      <c r="J48" s="122">
        <v>188</v>
      </c>
      <c r="K48" s="125">
        <f t="shared" si="3"/>
        <v>0.248</v>
      </c>
      <c r="L48" s="122">
        <v>183</v>
      </c>
      <c r="M48" s="125">
        <f t="shared" si="4"/>
        <v>0.26800000000000002</v>
      </c>
      <c r="N48" s="122">
        <v>175</v>
      </c>
      <c r="O48" s="125">
        <f t="shared" si="5"/>
        <v>0.3</v>
      </c>
      <c r="P48" s="122">
        <v>160</v>
      </c>
      <c r="Q48" s="126">
        <f t="shared" si="6"/>
        <v>0.36</v>
      </c>
      <c r="R48" s="124"/>
      <c r="S48" s="106">
        <f t="shared" si="7"/>
        <v>0</v>
      </c>
      <c r="T48" s="106">
        <f t="shared" si="8"/>
        <v>0</v>
      </c>
      <c r="U48" s="106">
        <f t="shared" si="9"/>
        <v>0</v>
      </c>
      <c r="V48" s="106">
        <f t="shared" si="10"/>
        <v>0</v>
      </c>
      <c r="W48" s="106">
        <f t="shared" si="11"/>
        <v>0</v>
      </c>
      <c r="X48" s="106">
        <f t="shared" si="12"/>
        <v>0</v>
      </c>
    </row>
    <row r="49" spans="2:24" s="1" customFormat="1" ht="63" customHeight="1" outlineLevel="4" x14ac:dyDescent="0.2">
      <c r="B49" s="37">
        <v>3436</v>
      </c>
      <c r="C49" s="12" t="s">
        <v>2877</v>
      </c>
      <c r="D49" s="12"/>
      <c r="E49" s="122">
        <v>250</v>
      </c>
      <c r="F49" s="122">
        <v>205</v>
      </c>
      <c r="G49" s="125">
        <f t="shared" si="1"/>
        <v>0.18</v>
      </c>
      <c r="H49" s="122">
        <v>195</v>
      </c>
      <c r="I49" s="125">
        <f t="shared" si="2"/>
        <v>0.22</v>
      </c>
      <c r="J49" s="122">
        <v>188</v>
      </c>
      <c r="K49" s="125">
        <f t="shared" si="3"/>
        <v>0.248</v>
      </c>
      <c r="L49" s="122">
        <v>183</v>
      </c>
      <c r="M49" s="125">
        <f t="shared" si="4"/>
        <v>0.26800000000000002</v>
      </c>
      <c r="N49" s="122">
        <v>175</v>
      </c>
      <c r="O49" s="125">
        <f t="shared" si="5"/>
        <v>0.3</v>
      </c>
      <c r="P49" s="122">
        <v>160</v>
      </c>
      <c r="Q49" s="126">
        <f t="shared" si="6"/>
        <v>0.36</v>
      </c>
      <c r="R49" s="124"/>
      <c r="S49" s="106">
        <f t="shared" si="7"/>
        <v>0</v>
      </c>
      <c r="T49" s="106">
        <f t="shared" si="8"/>
        <v>0</v>
      </c>
      <c r="U49" s="106">
        <f t="shared" si="9"/>
        <v>0</v>
      </c>
      <c r="V49" s="106">
        <f t="shared" si="10"/>
        <v>0</v>
      </c>
      <c r="W49" s="106">
        <f t="shared" si="11"/>
        <v>0</v>
      </c>
      <c r="X49" s="106">
        <f t="shared" si="12"/>
        <v>0</v>
      </c>
    </row>
    <row r="50" spans="2:24" s="1" customFormat="1" ht="63" customHeight="1" outlineLevel="4" x14ac:dyDescent="0.2">
      <c r="B50" s="37">
        <v>3438</v>
      </c>
      <c r="C50" s="12" t="s">
        <v>2878</v>
      </c>
      <c r="D50" s="12"/>
      <c r="E50" s="122">
        <v>250</v>
      </c>
      <c r="F50" s="122">
        <v>205</v>
      </c>
      <c r="G50" s="125">
        <f t="shared" si="1"/>
        <v>0.18</v>
      </c>
      <c r="H50" s="122">
        <v>195</v>
      </c>
      <c r="I50" s="125">
        <f t="shared" si="2"/>
        <v>0.22</v>
      </c>
      <c r="J50" s="122">
        <v>188</v>
      </c>
      <c r="K50" s="125">
        <f t="shared" si="3"/>
        <v>0.248</v>
      </c>
      <c r="L50" s="122">
        <v>183</v>
      </c>
      <c r="M50" s="125">
        <f t="shared" si="4"/>
        <v>0.26800000000000002</v>
      </c>
      <c r="N50" s="122">
        <v>175</v>
      </c>
      <c r="O50" s="125">
        <f t="shared" si="5"/>
        <v>0.3</v>
      </c>
      <c r="P50" s="122">
        <v>160</v>
      </c>
      <c r="Q50" s="126">
        <f t="shared" si="6"/>
        <v>0.36</v>
      </c>
      <c r="R50" s="124"/>
      <c r="S50" s="106">
        <f t="shared" si="7"/>
        <v>0</v>
      </c>
      <c r="T50" s="106">
        <f t="shared" si="8"/>
        <v>0</v>
      </c>
      <c r="U50" s="106">
        <f t="shared" si="9"/>
        <v>0</v>
      </c>
      <c r="V50" s="106">
        <f t="shared" si="10"/>
        <v>0</v>
      </c>
      <c r="W50" s="106">
        <f t="shared" si="11"/>
        <v>0</v>
      </c>
      <c r="X50" s="106">
        <f t="shared" si="12"/>
        <v>0</v>
      </c>
    </row>
    <row r="51" spans="2:24" s="1" customFormat="1" ht="63" customHeight="1" outlineLevel="4" x14ac:dyDescent="0.2">
      <c r="B51" s="37">
        <v>3439</v>
      </c>
      <c r="C51" s="12" t="s">
        <v>2879</v>
      </c>
      <c r="D51" s="12"/>
      <c r="E51" s="122">
        <v>250</v>
      </c>
      <c r="F51" s="122">
        <v>205</v>
      </c>
      <c r="G51" s="125">
        <f t="shared" si="1"/>
        <v>0.18</v>
      </c>
      <c r="H51" s="122">
        <v>195</v>
      </c>
      <c r="I51" s="125">
        <f t="shared" si="2"/>
        <v>0.22</v>
      </c>
      <c r="J51" s="122">
        <v>188</v>
      </c>
      <c r="K51" s="125">
        <f t="shared" si="3"/>
        <v>0.248</v>
      </c>
      <c r="L51" s="122">
        <v>183</v>
      </c>
      <c r="M51" s="125">
        <f t="shared" si="4"/>
        <v>0.26800000000000002</v>
      </c>
      <c r="N51" s="122">
        <v>175</v>
      </c>
      <c r="O51" s="125">
        <f t="shared" si="5"/>
        <v>0.3</v>
      </c>
      <c r="P51" s="122">
        <v>160</v>
      </c>
      <c r="Q51" s="126">
        <f t="shared" si="6"/>
        <v>0.36</v>
      </c>
      <c r="R51" s="124"/>
      <c r="S51" s="106">
        <f t="shared" si="7"/>
        <v>0</v>
      </c>
      <c r="T51" s="106">
        <f t="shared" si="8"/>
        <v>0</v>
      </c>
      <c r="U51" s="106">
        <f t="shared" si="9"/>
        <v>0</v>
      </c>
      <c r="V51" s="106">
        <f t="shared" si="10"/>
        <v>0</v>
      </c>
      <c r="W51" s="106">
        <f t="shared" si="11"/>
        <v>0</v>
      </c>
      <c r="X51" s="106">
        <f t="shared" si="12"/>
        <v>0</v>
      </c>
    </row>
    <row r="52" spans="2:24" s="1" customFormat="1" ht="63" customHeight="1" outlineLevel="4" x14ac:dyDescent="0.2">
      <c r="B52" s="37">
        <v>3211</v>
      </c>
      <c r="C52" s="12" t="s">
        <v>2880</v>
      </c>
      <c r="D52" s="12"/>
      <c r="E52" s="122">
        <v>250</v>
      </c>
      <c r="F52" s="122">
        <v>205</v>
      </c>
      <c r="G52" s="125">
        <f t="shared" si="1"/>
        <v>0.18</v>
      </c>
      <c r="H52" s="122">
        <v>195</v>
      </c>
      <c r="I52" s="125">
        <f t="shared" si="2"/>
        <v>0.22</v>
      </c>
      <c r="J52" s="122">
        <v>188</v>
      </c>
      <c r="K52" s="125">
        <f t="shared" si="3"/>
        <v>0.248</v>
      </c>
      <c r="L52" s="122">
        <v>183</v>
      </c>
      <c r="M52" s="125">
        <f t="shared" si="4"/>
        <v>0.26800000000000002</v>
      </c>
      <c r="N52" s="122">
        <v>175</v>
      </c>
      <c r="O52" s="125">
        <f t="shared" si="5"/>
        <v>0.3</v>
      </c>
      <c r="P52" s="122">
        <v>160</v>
      </c>
      <c r="Q52" s="126">
        <f t="shared" si="6"/>
        <v>0.36</v>
      </c>
      <c r="R52" s="124"/>
      <c r="S52" s="106">
        <f t="shared" si="7"/>
        <v>0</v>
      </c>
      <c r="T52" s="106">
        <f t="shared" si="8"/>
        <v>0</v>
      </c>
      <c r="U52" s="106">
        <f t="shared" si="9"/>
        <v>0</v>
      </c>
      <c r="V52" s="106">
        <f t="shared" si="10"/>
        <v>0</v>
      </c>
      <c r="W52" s="106">
        <f t="shared" si="11"/>
        <v>0</v>
      </c>
      <c r="X52" s="106">
        <f t="shared" si="12"/>
        <v>0</v>
      </c>
    </row>
    <row r="53" spans="2:24" s="1" customFormat="1" ht="63" customHeight="1" outlineLevel="4" x14ac:dyDescent="0.2">
      <c r="B53" s="38" t="s">
        <v>2881</v>
      </c>
      <c r="C53" s="12" t="s">
        <v>2882</v>
      </c>
      <c r="D53" s="12"/>
      <c r="E53" s="122">
        <v>250</v>
      </c>
      <c r="F53" s="122">
        <v>205</v>
      </c>
      <c r="G53" s="125">
        <f t="shared" si="1"/>
        <v>0.18</v>
      </c>
      <c r="H53" s="122">
        <v>195</v>
      </c>
      <c r="I53" s="125">
        <f t="shared" si="2"/>
        <v>0.22</v>
      </c>
      <c r="J53" s="122">
        <v>188</v>
      </c>
      <c r="K53" s="125">
        <f t="shared" si="3"/>
        <v>0.248</v>
      </c>
      <c r="L53" s="122">
        <v>183</v>
      </c>
      <c r="M53" s="125">
        <f t="shared" si="4"/>
        <v>0.26800000000000002</v>
      </c>
      <c r="N53" s="122">
        <v>175</v>
      </c>
      <c r="O53" s="125">
        <f t="shared" si="5"/>
        <v>0.3</v>
      </c>
      <c r="P53" s="122">
        <v>160</v>
      </c>
      <c r="Q53" s="126">
        <f t="shared" si="6"/>
        <v>0.36</v>
      </c>
      <c r="R53" s="124"/>
      <c r="S53" s="106">
        <f t="shared" si="7"/>
        <v>0</v>
      </c>
      <c r="T53" s="106">
        <f t="shared" si="8"/>
        <v>0</v>
      </c>
      <c r="U53" s="106">
        <f t="shared" si="9"/>
        <v>0</v>
      </c>
      <c r="V53" s="106">
        <f t="shared" si="10"/>
        <v>0</v>
      </c>
      <c r="W53" s="106">
        <f t="shared" si="11"/>
        <v>0</v>
      </c>
      <c r="X53" s="106">
        <f t="shared" si="12"/>
        <v>0</v>
      </c>
    </row>
    <row r="54" spans="2:24" s="1" customFormat="1" ht="63" customHeight="1" outlineLevel="4" x14ac:dyDescent="0.2">
      <c r="B54" s="37">
        <v>3437</v>
      </c>
      <c r="C54" s="12" t="s">
        <v>2883</v>
      </c>
      <c r="D54" s="12"/>
      <c r="E54" s="122">
        <v>250</v>
      </c>
      <c r="F54" s="122">
        <v>205</v>
      </c>
      <c r="G54" s="125">
        <f t="shared" si="1"/>
        <v>0.18</v>
      </c>
      <c r="H54" s="122">
        <v>195</v>
      </c>
      <c r="I54" s="125">
        <f t="shared" si="2"/>
        <v>0.22</v>
      </c>
      <c r="J54" s="122">
        <v>188</v>
      </c>
      <c r="K54" s="125">
        <f t="shared" si="3"/>
        <v>0.248</v>
      </c>
      <c r="L54" s="122">
        <v>183</v>
      </c>
      <c r="M54" s="125">
        <f t="shared" si="4"/>
        <v>0.26800000000000002</v>
      </c>
      <c r="N54" s="122">
        <v>175</v>
      </c>
      <c r="O54" s="125">
        <f t="shared" si="5"/>
        <v>0.3</v>
      </c>
      <c r="P54" s="122">
        <v>160</v>
      </c>
      <c r="Q54" s="126">
        <f t="shared" si="6"/>
        <v>0.36</v>
      </c>
      <c r="R54" s="124"/>
      <c r="S54" s="106">
        <f t="shared" si="7"/>
        <v>0</v>
      </c>
      <c r="T54" s="106">
        <f t="shared" si="8"/>
        <v>0</v>
      </c>
      <c r="U54" s="106">
        <f t="shared" si="9"/>
        <v>0</v>
      </c>
      <c r="V54" s="106">
        <f t="shared" si="10"/>
        <v>0</v>
      </c>
      <c r="W54" s="106">
        <f t="shared" si="11"/>
        <v>0</v>
      </c>
      <c r="X54" s="106">
        <f t="shared" si="12"/>
        <v>0</v>
      </c>
    </row>
    <row r="55" spans="2:24" s="1" customFormat="1" ht="63" customHeight="1" outlineLevel="4" x14ac:dyDescent="0.2">
      <c r="B55" s="37">
        <v>3435</v>
      </c>
      <c r="C55" s="12" t="s">
        <v>2884</v>
      </c>
      <c r="D55" s="12"/>
      <c r="E55" s="122">
        <v>250</v>
      </c>
      <c r="F55" s="122">
        <v>205</v>
      </c>
      <c r="G55" s="125">
        <f t="shared" si="1"/>
        <v>0.18</v>
      </c>
      <c r="H55" s="122">
        <v>195</v>
      </c>
      <c r="I55" s="125">
        <f t="shared" si="2"/>
        <v>0.22</v>
      </c>
      <c r="J55" s="122">
        <v>188</v>
      </c>
      <c r="K55" s="125">
        <f t="shared" si="3"/>
        <v>0.248</v>
      </c>
      <c r="L55" s="122">
        <v>183</v>
      </c>
      <c r="M55" s="125">
        <f t="shared" si="4"/>
        <v>0.26800000000000002</v>
      </c>
      <c r="N55" s="122">
        <v>175</v>
      </c>
      <c r="O55" s="125">
        <f t="shared" si="5"/>
        <v>0.3</v>
      </c>
      <c r="P55" s="122">
        <v>160</v>
      </c>
      <c r="Q55" s="126">
        <f t="shared" si="6"/>
        <v>0.36</v>
      </c>
      <c r="R55" s="124"/>
      <c r="S55" s="106">
        <f t="shared" si="7"/>
        <v>0</v>
      </c>
      <c r="T55" s="106">
        <f t="shared" si="8"/>
        <v>0</v>
      </c>
      <c r="U55" s="106">
        <f t="shared" si="9"/>
        <v>0</v>
      </c>
      <c r="V55" s="106">
        <f t="shared" si="10"/>
        <v>0</v>
      </c>
      <c r="W55" s="106">
        <f t="shared" si="11"/>
        <v>0</v>
      </c>
      <c r="X55" s="106">
        <f t="shared" si="12"/>
        <v>0</v>
      </c>
    </row>
    <row r="56" spans="2:24" s="1" customFormat="1" ht="63" customHeight="1" outlineLevel="4" x14ac:dyDescent="0.2">
      <c r="B56" s="37">
        <v>3433</v>
      </c>
      <c r="C56" s="12" t="s">
        <v>2885</v>
      </c>
      <c r="D56" s="12"/>
      <c r="E56" s="122">
        <v>250</v>
      </c>
      <c r="F56" s="122">
        <v>205</v>
      </c>
      <c r="G56" s="125">
        <f t="shared" si="1"/>
        <v>0.18</v>
      </c>
      <c r="H56" s="122">
        <v>195</v>
      </c>
      <c r="I56" s="125">
        <f t="shared" si="2"/>
        <v>0.22</v>
      </c>
      <c r="J56" s="122">
        <v>188</v>
      </c>
      <c r="K56" s="125">
        <f t="shared" si="3"/>
        <v>0.248</v>
      </c>
      <c r="L56" s="122">
        <v>183</v>
      </c>
      <c r="M56" s="125">
        <f t="shared" si="4"/>
        <v>0.26800000000000002</v>
      </c>
      <c r="N56" s="122">
        <v>175</v>
      </c>
      <c r="O56" s="125">
        <f t="shared" si="5"/>
        <v>0.3</v>
      </c>
      <c r="P56" s="122">
        <v>160</v>
      </c>
      <c r="Q56" s="126">
        <f t="shared" si="6"/>
        <v>0.36</v>
      </c>
      <c r="R56" s="124"/>
      <c r="S56" s="106">
        <f t="shared" si="7"/>
        <v>0</v>
      </c>
      <c r="T56" s="106">
        <f t="shared" si="8"/>
        <v>0</v>
      </c>
      <c r="U56" s="106">
        <f t="shared" si="9"/>
        <v>0</v>
      </c>
      <c r="V56" s="106">
        <f t="shared" si="10"/>
        <v>0</v>
      </c>
      <c r="W56" s="106">
        <f t="shared" si="11"/>
        <v>0</v>
      </c>
      <c r="X56" s="106">
        <f t="shared" si="12"/>
        <v>0</v>
      </c>
    </row>
    <row r="57" spans="2:24" s="1" customFormat="1" ht="63" customHeight="1" outlineLevel="4" x14ac:dyDescent="0.2">
      <c r="B57" s="37">
        <v>4599</v>
      </c>
      <c r="C57" s="12" t="s">
        <v>2886</v>
      </c>
      <c r="D57" s="12"/>
      <c r="E57" s="122">
        <v>250</v>
      </c>
      <c r="F57" s="122">
        <v>205</v>
      </c>
      <c r="G57" s="125">
        <f t="shared" si="1"/>
        <v>0.18</v>
      </c>
      <c r="H57" s="122">
        <v>195</v>
      </c>
      <c r="I57" s="125">
        <f t="shared" si="2"/>
        <v>0.22</v>
      </c>
      <c r="J57" s="122">
        <v>188</v>
      </c>
      <c r="K57" s="125">
        <f t="shared" si="3"/>
        <v>0.248</v>
      </c>
      <c r="L57" s="122">
        <v>183</v>
      </c>
      <c r="M57" s="125">
        <f t="shared" si="4"/>
        <v>0.26800000000000002</v>
      </c>
      <c r="N57" s="122">
        <v>175</v>
      </c>
      <c r="O57" s="125">
        <f t="shared" si="5"/>
        <v>0.3</v>
      </c>
      <c r="P57" s="122">
        <v>160</v>
      </c>
      <c r="Q57" s="126">
        <f t="shared" si="6"/>
        <v>0.36</v>
      </c>
      <c r="R57" s="124"/>
      <c r="S57" s="106">
        <f t="shared" si="7"/>
        <v>0</v>
      </c>
      <c r="T57" s="106">
        <f t="shared" si="8"/>
        <v>0</v>
      </c>
      <c r="U57" s="106">
        <f t="shared" si="9"/>
        <v>0</v>
      </c>
      <c r="V57" s="106">
        <f t="shared" si="10"/>
        <v>0</v>
      </c>
      <c r="W57" s="106">
        <f t="shared" si="11"/>
        <v>0</v>
      </c>
      <c r="X57" s="106">
        <f t="shared" si="12"/>
        <v>0</v>
      </c>
    </row>
    <row r="58" spans="2:24" s="1" customFormat="1" ht="63" customHeight="1" outlineLevel="4" x14ac:dyDescent="0.2">
      <c r="B58" s="37">
        <v>3440</v>
      </c>
      <c r="C58" s="12" t="s">
        <v>2887</v>
      </c>
      <c r="D58" s="12"/>
      <c r="E58" s="122">
        <v>250</v>
      </c>
      <c r="F58" s="122">
        <v>205</v>
      </c>
      <c r="G58" s="125">
        <f t="shared" si="1"/>
        <v>0.18</v>
      </c>
      <c r="H58" s="122">
        <v>195</v>
      </c>
      <c r="I58" s="125">
        <f t="shared" si="2"/>
        <v>0.22</v>
      </c>
      <c r="J58" s="122">
        <v>188</v>
      </c>
      <c r="K58" s="125">
        <f t="shared" si="3"/>
        <v>0.248</v>
      </c>
      <c r="L58" s="122">
        <v>183</v>
      </c>
      <c r="M58" s="125">
        <f t="shared" si="4"/>
        <v>0.26800000000000002</v>
      </c>
      <c r="N58" s="122">
        <v>175</v>
      </c>
      <c r="O58" s="125">
        <f t="shared" si="5"/>
        <v>0.3</v>
      </c>
      <c r="P58" s="122">
        <v>160</v>
      </c>
      <c r="Q58" s="126">
        <f t="shared" si="6"/>
        <v>0.36</v>
      </c>
      <c r="R58" s="124"/>
      <c r="S58" s="106">
        <f t="shared" si="7"/>
        <v>0</v>
      </c>
      <c r="T58" s="106">
        <f t="shared" si="8"/>
        <v>0</v>
      </c>
      <c r="U58" s="106">
        <f t="shared" si="9"/>
        <v>0</v>
      </c>
      <c r="V58" s="106">
        <f t="shared" si="10"/>
        <v>0</v>
      </c>
      <c r="W58" s="106">
        <f t="shared" si="11"/>
        <v>0</v>
      </c>
      <c r="X58" s="106">
        <f t="shared" si="12"/>
        <v>0</v>
      </c>
    </row>
    <row r="59" spans="2:24" s="1" customFormat="1" ht="63" customHeight="1" outlineLevel="4" x14ac:dyDescent="0.2">
      <c r="B59" s="37">
        <v>3434</v>
      </c>
      <c r="C59" s="12" t="s">
        <v>2888</v>
      </c>
      <c r="D59" s="12"/>
      <c r="E59" s="122">
        <v>250</v>
      </c>
      <c r="F59" s="122">
        <v>205</v>
      </c>
      <c r="G59" s="125">
        <f t="shared" si="1"/>
        <v>0.18</v>
      </c>
      <c r="H59" s="122">
        <v>195</v>
      </c>
      <c r="I59" s="125">
        <f t="shared" si="2"/>
        <v>0.22</v>
      </c>
      <c r="J59" s="122">
        <v>188</v>
      </c>
      <c r="K59" s="125">
        <f t="shared" si="3"/>
        <v>0.248</v>
      </c>
      <c r="L59" s="122">
        <v>183</v>
      </c>
      <c r="M59" s="125">
        <f t="shared" si="4"/>
        <v>0.26800000000000002</v>
      </c>
      <c r="N59" s="122">
        <v>175</v>
      </c>
      <c r="O59" s="125">
        <f t="shared" si="5"/>
        <v>0.3</v>
      </c>
      <c r="P59" s="122">
        <v>160</v>
      </c>
      <c r="Q59" s="126">
        <f t="shared" si="6"/>
        <v>0.36</v>
      </c>
      <c r="R59" s="124"/>
      <c r="S59" s="106">
        <f t="shared" si="7"/>
        <v>0</v>
      </c>
      <c r="T59" s="106">
        <f t="shared" si="8"/>
        <v>0</v>
      </c>
      <c r="U59" s="106">
        <f t="shared" si="9"/>
        <v>0</v>
      </c>
      <c r="V59" s="106">
        <f t="shared" si="10"/>
        <v>0</v>
      </c>
      <c r="W59" s="106">
        <f t="shared" si="11"/>
        <v>0</v>
      </c>
      <c r="X59" s="106">
        <f t="shared" si="12"/>
        <v>0</v>
      </c>
    </row>
    <row r="60" spans="2:24" ht="12" customHeight="1" outlineLevel="3" x14ac:dyDescent="0.2">
      <c r="B60" s="36"/>
      <c r="C60" s="9" t="s">
        <v>460</v>
      </c>
      <c r="D60" s="10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s="1" customFormat="1" ht="63" customHeight="1" outlineLevel="4" x14ac:dyDescent="0.2">
      <c r="B61" s="38" t="s">
        <v>2889</v>
      </c>
      <c r="C61" s="12" t="s">
        <v>2890</v>
      </c>
      <c r="D61" s="12"/>
      <c r="E61" s="122">
        <v>125</v>
      </c>
      <c r="F61" s="122">
        <v>125</v>
      </c>
      <c r="G61" s="125">
        <f t="shared" si="1"/>
        <v>0</v>
      </c>
      <c r="H61" s="122">
        <v>125</v>
      </c>
      <c r="I61" s="125">
        <f t="shared" si="2"/>
        <v>0</v>
      </c>
      <c r="J61" s="122">
        <v>125</v>
      </c>
      <c r="K61" s="125">
        <f t="shared" si="3"/>
        <v>0</v>
      </c>
      <c r="L61" s="122">
        <v>125</v>
      </c>
      <c r="M61" s="125">
        <f t="shared" si="4"/>
        <v>0</v>
      </c>
      <c r="N61" s="122">
        <v>125</v>
      </c>
      <c r="O61" s="125">
        <f t="shared" si="5"/>
        <v>0</v>
      </c>
      <c r="P61" s="122">
        <v>125</v>
      </c>
      <c r="Q61" s="126">
        <f t="shared" si="6"/>
        <v>0</v>
      </c>
      <c r="R61" s="124"/>
      <c r="S61" s="106">
        <f t="shared" si="7"/>
        <v>0</v>
      </c>
      <c r="T61" s="106">
        <f t="shared" si="8"/>
        <v>0</v>
      </c>
      <c r="U61" s="106">
        <f t="shared" si="9"/>
        <v>0</v>
      </c>
      <c r="V61" s="106">
        <f t="shared" si="10"/>
        <v>0</v>
      </c>
      <c r="W61" s="106">
        <f t="shared" si="11"/>
        <v>0</v>
      </c>
      <c r="X61" s="106">
        <f t="shared" si="12"/>
        <v>0</v>
      </c>
    </row>
    <row r="62" spans="2:24" s="1" customFormat="1" ht="63" customHeight="1" outlineLevel="4" x14ac:dyDescent="0.2">
      <c r="B62" s="38" t="s">
        <v>2891</v>
      </c>
      <c r="C62" s="12" t="s">
        <v>2892</v>
      </c>
      <c r="D62" s="12"/>
      <c r="E62" s="122">
        <v>125</v>
      </c>
      <c r="F62" s="122">
        <v>125</v>
      </c>
      <c r="G62" s="125">
        <f t="shared" si="1"/>
        <v>0</v>
      </c>
      <c r="H62" s="122">
        <v>125</v>
      </c>
      <c r="I62" s="125">
        <f t="shared" si="2"/>
        <v>0</v>
      </c>
      <c r="J62" s="122">
        <v>125</v>
      </c>
      <c r="K62" s="125">
        <f t="shared" si="3"/>
        <v>0</v>
      </c>
      <c r="L62" s="122">
        <v>125</v>
      </c>
      <c r="M62" s="125">
        <f t="shared" si="4"/>
        <v>0</v>
      </c>
      <c r="N62" s="122">
        <v>125</v>
      </c>
      <c r="O62" s="125">
        <f t="shared" si="5"/>
        <v>0</v>
      </c>
      <c r="P62" s="122">
        <v>125</v>
      </c>
      <c r="Q62" s="126">
        <f t="shared" si="6"/>
        <v>0</v>
      </c>
      <c r="R62" s="124"/>
      <c r="S62" s="106">
        <f t="shared" si="7"/>
        <v>0</v>
      </c>
      <c r="T62" s="106">
        <f t="shared" si="8"/>
        <v>0</v>
      </c>
      <c r="U62" s="106">
        <f t="shared" si="9"/>
        <v>0</v>
      </c>
      <c r="V62" s="106">
        <f t="shared" si="10"/>
        <v>0</v>
      </c>
      <c r="W62" s="106">
        <f t="shared" si="11"/>
        <v>0</v>
      </c>
      <c r="X62" s="106">
        <f t="shared" si="12"/>
        <v>0</v>
      </c>
    </row>
    <row r="63" spans="2:24" s="1" customFormat="1" ht="63" customHeight="1" outlineLevel="4" x14ac:dyDescent="0.2">
      <c r="B63" s="38" t="s">
        <v>2893</v>
      </c>
      <c r="C63" s="12" t="s">
        <v>2894</v>
      </c>
      <c r="D63" s="12"/>
      <c r="E63" s="122">
        <v>125</v>
      </c>
      <c r="F63" s="122">
        <v>125</v>
      </c>
      <c r="G63" s="125">
        <f t="shared" si="1"/>
        <v>0</v>
      </c>
      <c r="H63" s="122">
        <v>125</v>
      </c>
      <c r="I63" s="125">
        <f t="shared" si="2"/>
        <v>0</v>
      </c>
      <c r="J63" s="122">
        <v>125</v>
      </c>
      <c r="K63" s="125">
        <f t="shared" si="3"/>
        <v>0</v>
      </c>
      <c r="L63" s="122">
        <v>125</v>
      </c>
      <c r="M63" s="125">
        <f t="shared" si="4"/>
        <v>0</v>
      </c>
      <c r="N63" s="122">
        <v>125</v>
      </c>
      <c r="O63" s="125">
        <f t="shared" si="5"/>
        <v>0</v>
      </c>
      <c r="P63" s="122">
        <v>125</v>
      </c>
      <c r="Q63" s="126">
        <f t="shared" si="6"/>
        <v>0</v>
      </c>
      <c r="R63" s="124"/>
      <c r="S63" s="106">
        <f t="shared" si="7"/>
        <v>0</v>
      </c>
      <c r="T63" s="106">
        <f t="shared" si="8"/>
        <v>0</v>
      </c>
      <c r="U63" s="106">
        <f t="shared" si="9"/>
        <v>0</v>
      </c>
      <c r="V63" s="106">
        <f t="shared" si="10"/>
        <v>0</v>
      </c>
      <c r="W63" s="106">
        <f t="shared" si="11"/>
        <v>0</v>
      </c>
      <c r="X63" s="106">
        <f t="shared" si="12"/>
        <v>0</v>
      </c>
    </row>
    <row r="64" spans="2:24" s="1" customFormat="1" ht="63" customHeight="1" outlineLevel="4" x14ac:dyDescent="0.2">
      <c r="B64" s="38" t="s">
        <v>2895</v>
      </c>
      <c r="C64" s="12" t="s">
        <v>2896</v>
      </c>
      <c r="D64" s="12"/>
      <c r="E64" s="122">
        <v>125</v>
      </c>
      <c r="F64" s="122">
        <v>125</v>
      </c>
      <c r="G64" s="125">
        <f t="shared" si="1"/>
        <v>0</v>
      </c>
      <c r="H64" s="122">
        <v>125</v>
      </c>
      <c r="I64" s="125">
        <f t="shared" si="2"/>
        <v>0</v>
      </c>
      <c r="J64" s="122">
        <v>125</v>
      </c>
      <c r="K64" s="125">
        <f t="shared" si="3"/>
        <v>0</v>
      </c>
      <c r="L64" s="122">
        <v>125</v>
      </c>
      <c r="M64" s="125">
        <f t="shared" si="4"/>
        <v>0</v>
      </c>
      <c r="N64" s="122">
        <v>125</v>
      </c>
      <c r="O64" s="125">
        <f t="shared" si="5"/>
        <v>0</v>
      </c>
      <c r="P64" s="122">
        <v>125</v>
      </c>
      <c r="Q64" s="126">
        <f t="shared" si="6"/>
        <v>0</v>
      </c>
      <c r="R64" s="124"/>
      <c r="S64" s="106">
        <f t="shared" si="7"/>
        <v>0</v>
      </c>
      <c r="T64" s="106">
        <f t="shared" si="8"/>
        <v>0</v>
      </c>
      <c r="U64" s="106">
        <f t="shared" si="9"/>
        <v>0</v>
      </c>
      <c r="V64" s="106">
        <f t="shared" si="10"/>
        <v>0</v>
      </c>
      <c r="W64" s="106">
        <f t="shared" si="11"/>
        <v>0</v>
      </c>
      <c r="X64" s="106">
        <f t="shared" si="12"/>
        <v>0</v>
      </c>
    </row>
    <row r="65" spans="2:24" s="1" customFormat="1" ht="63" customHeight="1" outlineLevel="4" x14ac:dyDescent="0.2">
      <c r="B65" s="38" t="s">
        <v>2897</v>
      </c>
      <c r="C65" s="12" t="s">
        <v>2898</v>
      </c>
      <c r="D65" s="12"/>
      <c r="E65" s="122">
        <v>125</v>
      </c>
      <c r="F65" s="122">
        <v>125</v>
      </c>
      <c r="G65" s="125">
        <f t="shared" si="1"/>
        <v>0</v>
      </c>
      <c r="H65" s="122">
        <v>125</v>
      </c>
      <c r="I65" s="125">
        <f t="shared" si="2"/>
        <v>0</v>
      </c>
      <c r="J65" s="122">
        <v>125</v>
      </c>
      <c r="K65" s="125">
        <f t="shared" si="3"/>
        <v>0</v>
      </c>
      <c r="L65" s="122">
        <v>125</v>
      </c>
      <c r="M65" s="125">
        <f t="shared" si="4"/>
        <v>0</v>
      </c>
      <c r="N65" s="122">
        <v>125</v>
      </c>
      <c r="O65" s="125">
        <f t="shared" si="5"/>
        <v>0</v>
      </c>
      <c r="P65" s="122">
        <v>125</v>
      </c>
      <c r="Q65" s="126">
        <f t="shared" si="6"/>
        <v>0</v>
      </c>
      <c r="R65" s="124"/>
      <c r="S65" s="106">
        <f t="shared" si="7"/>
        <v>0</v>
      </c>
      <c r="T65" s="106">
        <f t="shared" si="8"/>
        <v>0</v>
      </c>
      <c r="U65" s="106">
        <f t="shared" si="9"/>
        <v>0</v>
      </c>
      <c r="V65" s="106">
        <f t="shared" si="10"/>
        <v>0</v>
      </c>
      <c r="W65" s="106">
        <f t="shared" si="11"/>
        <v>0</v>
      </c>
      <c r="X65" s="106">
        <f t="shared" si="12"/>
        <v>0</v>
      </c>
    </row>
    <row r="66" spans="2:24" s="1" customFormat="1" ht="63" customHeight="1" outlineLevel="4" x14ac:dyDescent="0.2">
      <c r="B66" s="38" t="s">
        <v>2899</v>
      </c>
      <c r="C66" s="12" t="s">
        <v>2900</v>
      </c>
      <c r="D66" s="12"/>
      <c r="E66" s="122">
        <v>125</v>
      </c>
      <c r="F66" s="122">
        <v>125</v>
      </c>
      <c r="G66" s="125">
        <f t="shared" si="1"/>
        <v>0</v>
      </c>
      <c r="H66" s="122">
        <v>125</v>
      </c>
      <c r="I66" s="125">
        <f t="shared" si="2"/>
        <v>0</v>
      </c>
      <c r="J66" s="122">
        <v>125</v>
      </c>
      <c r="K66" s="125">
        <f t="shared" si="3"/>
        <v>0</v>
      </c>
      <c r="L66" s="122">
        <v>125</v>
      </c>
      <c r="M66" s="125">
        <f t="shared" si="4"/>
        <v>0</v>
      </c>
      <c r="N66" s="122">
        <v>125</v>
      </c>
      <c r="O66" s="125">
        <f t="shared" si="5"/>
        <v>0</v>
      </c>
      <c r="P66" s="122">
        <v>125</v>
      </c>
      <c r="Q66" s="126">
        <f t="shared" si="6"/>
        <v>0</v>
      </c>
      <c r="R66" s="124"/>
      <c r="S66" s="106">
        <f t="shared" si="7"/>
        <v>0</v>
      </c>
      <c r="T66" s="106">
        <f t="shared" si="8"/>
        <v>0</v>
      </c>
      <c r="U66" s="106">
        <f t="shared" si="9"/>
        <v>0</v>
      </c>
      <c r="V66" s="106">
        <f t="shared" si="10"/>
        <v>0</v>
      </c>
      <c r="W66" s="106">
        <f t="shared" si="11"/>
        <v>0</v>
      </c>
      <c r="X66" s="106">
        <f t="shared" si="12"/>
        <v>0</v>
      </c>
    </row>
    <row r="67" spans="2:24" s="1" customFormat="1" ht="63" customHeight="1" outlineLevel="4" x14ac:dyDescent="0.2">
      <c r="B67" s="38" t="s">
        <v>2901</v>
      </c>
      <c r="C67" s="12" t="s">
        <v>2902</v>
      </c>
      <c r="D67" s="12"/>
      <c r="E67" s="122">
        <v>125</v>
      </c>
      <c r="F67" s="122">
        <v>125</v>
      </c>
      <c r="G67" s="125">
        <f t="shared" si="1"/>
        <v>0</v>
      </c>
      <c r="H67" s="122">
        <v>125</v>
      </c>
      <c r="I67" s="125">
        <f t="shared" si="2"/>
        <v>0</v>
      </c>
      <c r="J67" s="122">
        <v>125</v>
      </c>
      <c r="K67" s="125">
        <f t="shared" si="3"/>
        <v>0</v>
      </c>
      <c r="L67" s="122">
        <v>125</v>
      </c>
      <c r="M67" s="125">
        <f t="shared" si="4"/>
        <v>0</v>
      </c>
      <c r="N67" s="122">
        <v>125</v>
      </c>
      <c r="O67" s="125">
        <f t="shared" si="5"/>
        <v>0</v>
      </c>
      <c r="P67" s="122">
        <v>125</v>
      </c>
      <c r="Q67" s="126">
        <f t="shared" si="6"/>
        <v>0</v>
      </c>
      <c r="R67" s="124"/>
      <c r="S67" s="106">
        <f t="shared" si="7"/>
        <v>0</v>
      </c>
      <c r="T67" s="106">
        <f t="shared" si="8"/>
        <v>0</v>
      </c>
      <c r="U67" s="106">
        <f t="shared" si="9"/>
        <v>0</v>
      </c>
      <c r="V67" s="106">
        <f t="shared" si="10"/>
        <v>0</v>
      </c>
      <c r="W67" s="106">
        <f t="shared" si="11"/>
        <v>0</v>
      </c>
      <c r="X67" s="106">
        <f t="shared" si="12"/>
        <v>0</v>
      </c>
    </row>
    <row r="68" spans="2:24" s="1" customFormat="1" ht="63" customHeight="1" outlineLevel="4" x14ac:dyDescent="0.2">
      <c r="B68" s="38" t="s">
        <v>2903</v>
      </c>
      <c r="C68" s="12" t="s">
        <v>2904</v>
      </c>
      <c r="D68" s="12"/>
      <c r="E68" s="122">
        <v>125</v>
      </c>
      <c r="F68" s="122">
        <v>125</v>
      </c>
      <c r="G68" s="125">
        <f t="shared" si="1"/>
        <v>0</v>
      </c>
      <c r="H68" s="122">
        <v>125</v>
      </c>
      <c r="I68" s="125">
        <f t="shared" si="2"/>
        <v>0</v>
      </c>
      <c r="J68" s="122">
        <v>125</v>
      </c>
      <c r="K68" s="125">
        <f t="shared" si="3"/>
        <v>0</v>
      </c>
      <c r="L68" s="122">
        <v>125</v>
      </c>
      <c r="M68" s="125">
        <f t="shared" si="4"/>
        <v>0</v>
      </c>
      <c r="N68" s="122">
        <v>125</v>
      </c>
      <c r="O68" s="125">
        <f t="shared" si="5"/>
        <v>0</v>
      </c>
      <c r="P68" s="122">
        <v>125</v>
      </c>
      <c r="Q68" s="126">
        <f t="shared" si="6"/>
        <v>0</v>
      </c>
      <c r="R68" s="124"/>
      <c r="S68" s="106">
        <f t="shared" si="7"/>
        <v>0</v>
      </c>
      <c r="T68" s="106">
        <f t="shared" si="8"/>
        <v>0</v>
      </c>
      <c r="U68" s="106">
        <f t="shared" si="9"/>
        <v>0</v>
      </c>
      <c r="V68" s="106">
        <f t="shared" si="10"/>
        <v>0</v>
      </c>
      <c r="W68" s="106">
        <f t="shared" si="11"/>
        <v>0</v>
      </c>
      <c r="X68" s="106">
        <f t="shared" si="12"/>
        <v>0</v>
      </c>
    </row>
    <row r="69" spans="2:24" s="1" customFormat="1" ht="63" customHeight="1" outlineLevel="4" x14ac:dyDescent="0.2">
      <c r="B69" s="38" t="s">
        <v>2905</v>
      </c>
      <c r="C69" s="12" t="s">
        <v>2906</v>
      </c>
      <c r="D69" s="12"/>
      <c r="E69" s="122">
        <v>125</v>
      </c>
      <c r="F69" s="122">
        <v>125</v>
      </c>
      <c r="G69" s="125">
        <f t="shared" si="1"/>
        <v>0</v>
      </c>
      <c r="H69" s="122">
        <v>125</v>
      </c>
      <c r="I69" s="125">
        <f t="shared" si="2"/>
        <v>0</v>
      </c>
      <c r="J69" s="122">
        <v>125</v>
      </c>
      <c r="K69" s="125">
        <f t="shared" si="3"/>
        <v>0</v>
      </c>
      <c r="L69" s="122">
        <v>125</v>
      </c>
      <c r="M69" s="125">
        <f t="shared" si="4"/>
        <v>0</v>
      </c>
      <c r="N69" s="122">
        <v>125</v>
      </c>
      <c r="O69" s="125">
        <f t="shared" si="5"/>
        <v>0</v>
      </c>
      <c r="P69" s="122">
        <v>125</v>
      </c>
      <c r="Q69" s="126">
        <f t="shared" si="6"/>
        <v>0</v>
      </c>
      <c r="R69" s="124"/>
      <c r="S69" s="106">
        <f t="shared" si="7"/>
        <v>0</v>
      </c>
      <c r="T69" s="106">
        <f t="shared" si="8"/>
        <v>0</v>
      </c>
      <c r="U69" s="106">
        <f t="shared" si="9"/>
        <v>0</v>
      </c>
      <c r="V69" s="106">
        <f t="shared" si="10"/>
        <v>0</v>
      </c>
      <c r="W69" s="106">
        <f t="shared" si="11"/>
        <v>0</v>
      </c>
      <c r="X69" s="106">
        <f t="shared" si="12"/>
        <v>0</v>
      </c>
    </row>
    <row r="70" spans="2:24" s="1" customFormat="1" ht="63" customHeight="1" outlineLevel="4" x14ac:dyDescent="0.2">
      <c r="B70" s="38" t="s">
        <v>2907</v>
      </c>
      <c r="C70" s="12" t="s">
        <v>2908</v>
      </c>
      <c r="D70" s="12"/>
      <c r="E70" s="122">
        <v>125</v>
      </c>
      <c r="F70" s="122">
        <v>125</v>
      </c>
      <c r="G70" s="125">
        <f t="shared" si="1"/>
        <v>0</v>
      </c>
      <c r="H70" s="122">
        <v>125</v>
      </c>
      <c r="I70" s="125">
        <f t="shared" si="2"/>
        <v>0</v>
      </c>
      <c r="J70" s="122">
        <v>125</v>
      </c>
      <c r="K70" s="125">
        <f t="shared" si="3"/>
        <v>0</v>
      </c>
      <c r="L70" s="122">
        <v>125</v>
      </c>
      <c r="M70" s="125">
        <f t="shared" si="4"/>
        <v>0</v>
      </c>
      <c r="N70" s="122">
        <v>125</v>
      </c>
      <c r="O70" s="125">
        <f t="shared" si="5"/>
        <v>0</v>
      </c>
      <c r="P70" s="122">
        <v>125</v>
      </c>
      <c r="Q70" s="126">
        <f t="shared" si="6"/>
        <v>0</v>
      </c>
      <c r="R70" s="124"/>
      <c r="S70" s="106">
        <f t="shared" si="7"/>
        <v>0</v>
      </c>
      <c r="T70" s="106">
        <f t="shared" si="8"/>
        <v>0</v>
      </c>
      <c r="U70" s="106">
        <f t="shared" si="9"/>
        <v>0</v>
      </c>
      <c r="V70" s="106">
        <f t="shared" si="10"/>
        <v>0</v>
      </c>
      <c r="W70" s="106">
        <f t="shared" si="11"/>
        <v>0</v>
      </c>
      <c r="X70" s="106">
        <f t="shared" si="12"/>
        <v>0</v>
      </c>
    </row>
    <row r="71" spans="2:24" s="1" customFormat="1" ht="63" customHeight="1" outlineLevel="4" x14ac:dyDescent="0.2">
      <c r="B71" s="38" t="s">
        <v>2909</v>
      </c>
      <c r="C71" s="12" t="s">
        <v>2910</v>
      </c>
      <c r="D71" s="12"/>
      <c r="E71" s="122">
        <v>125</v>
      </c>
      <c r="F71" s="122">
        <v>125</v>
      </c>
      <c r="G71" s="125">
        <f t="shared" si="1"/>
        <v>0</v>
      </c>
      <c r="H71" s="122">
        <v>125</v>
      </c>
      <c r="I71" s="125">
        <f t="shared" si="2"/>
        <v>0</v>
      </c>
      <c r="J71" s="122">
        <v>125</v>
      </c>
      <c r="K71" s="125">
        <f t="shared" si="3"/>
        <v>0</v>
      </c>
      <c r="L71" s="122">
        <v>125</v>
      </c>
      <c r="M71" s="125">
        <f t="shared" si="4"/>
        <v>0</v>
      </c>
      <c r="N71" s="122">
        <v>125</v>
      </c>
      <c r="O71" s="125">
        <f t="shared" si="5"/>
        <v>0</v>
      </c>
      <c r="P71" s="122">
        <v>125</v>
      </c>
      <c r="Q71" s="126">
        <f t="shared" si="6"/>
        <v>0</v>
      </c>
      <c r="R71" s="124"/>
      <c r="S71" s="106">
        <f t="shared" si="7"/>
        <v>0</v>
      </c>
      <c r="T71" s="106">
        <f t="shared" si="8"/>
        <v>0</v>
      </c>
      <c r="U71" s="106">
        <f t="shared" si="9"/>
        <v>0</v>
      </c>
      <c r="V71" s="106">
        <f t="shared" si="10"/>
        <v>0</v>
      </c>
      <c r="W71" s="106">
        <f t="shared" si="11"/>
        <v>0</v>
      </c>
      <c r="X71" s="106">
        <f t="shared" si="12"/>
        <v>0</v>
      </c>
    </row>
    <row r="72" spans="2:24" s="1" customFormat="1" ht="63" customHeight="1" outlineLevel="4" x14ac:dyDescent="0.2">
      <c r="B72" s="38" t="s">
        <v>2911</v>
      </c>
      <c r="C72" s="12" t="s">
        <v>2912</v>
      </c>
      <c r="D72" s="12"/>
      <c r="E72" s="122">
        <v>125</v>
      </c>
      <c r="F72" s="122">
        <v>125</v>
      </c>
      <c r="G72" s="125">
        <f t="shared" si="1"/>
        <v>0</v>
      </c>
      <c r="H72" s="122">
        <v>125</v>
      </c>
      <c r="I72" s="125">
        <f t="shared" si="2"/>
        <v>0</v>
      </c>
      <c r="J72" s="122">
        <v>125</v>
      </c>
      <c r="K72" s="125">
        <f t="shared" si="3"/>
        <v>0</v>
      </c>
      <c r="L72" s="122">
        <v>125</v>
      </c>
      <c r="M72" s="125">
        <f t="shared" si="4"/>
        <v>0</v>
      </c>
      <c r="N72" s="122">
        <v>125</v>
      </c>
      <c r="O72" s="125">
        <f t="shared" si="5"/>
        <v>0</v>
      </c>
      <c r="P72" s="122">
        <v>125</v>
      </c>
      <c r="Q72" s="126">
        <f t="shared" si="6"/>
        <v>0</v>
      </c>
      <c r="R72" s="124"/>
      <c r="S72" s="106">
        <f t="shared" si="7"/>
        <v>0</v>
      </c>
      <c r="T72" s="106">
        <f t="shared" si="8"/>
        <v>0</v>
      </c>
      <c r="U72" s="106">
        <f t="shared" si="9"/>
        <v>0</v>
      </c>
      <c r="V72" s="106">
        <f t="shared" si="10"/>
        <v>0</v>
      </c>
      <c r="W72" s="106">
        <f t="shared" si="11"/>
        <v>0</v>
      </c>
      <c r="X72" s="106">
        <f t="shared" si="12"/>
        <v>0</v>
      </c>
    </row>
    <row r="73" spans="2:24" ht="12" customHeight="1" outlineLevel="2" x14ac:dyDescent="0.2">
      <c r="B73" s="35"/>
      <c r="C73" s="6" t="s">
        <v>2913</v>
      </c>
      <c r="D73" s="7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ht="12" customHeight="1" outlineLevel="3" x14ac:dyDescent="0.2">
      <c r="B74" s="36"/>
      <c r="C74" s="9" t="s">
        <v>460</v>
      </c>
      <c r="D74" s="10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s="1" customFormat="1" ht="63" customHeight="1" outlineLevel="4" x14ac:dyDescent="0.2">
      <c r="B75" s="37">
        <v>3432</v>
      </c>
      <c r="C75" s="12" t="s">
        <v>2914</v>
      </c>
      <c r="D75" s="12"/>
      <c r="E75" s="122">
        <v>70</v>
      </c>
      <c r="F75" s="122">
        <v>58</v>
      </c>
      <c r="G75" s="125">
        <f t="shared" ref="G75:G93" si="13">(E75-F75)/E75</f>
        <v>0.17142857142857143</v>
      </c>
      <c r="H75" s="122">
        <v>55</v>
      </c>
      <c r="I75" s="125">
        <f t="shared" ref="I75:I93" si="14">(E75-H75)/E75</f>
        <v>0.21428571428571427</v>
      </c>
      <c r="J75" s="122">
        <v>53</v>
      </c>
      <c r="K75" s="125">
        <f t="shared" ref="K75:K93" si="15">(E75-J75)/E75</f>
        <v>0.24285714285714285</v>
      </c>
      <c r="L75" s="122">
        <v>52</v>
      </c>
      <c r="M75" s="125">
        <f t="shared" ref="M75:M93" si="16">(E75-L75)/E75</f>
        <v>0.25714285714285712</v>
      </c>
      <c r="N75" s="122">
        <v>49</v>
      </c>
      <c r="O75" s="125">
        <f t="shared" ref="O75:O93" si="17">(E75-N75)/E75</f>
        <v>0.3</v>
      </c>
      <c r="P75" s="122">
        <v>45</v>
      </c>
      <c r="Q75" s="126">
        <f t="shared" ref="Q75:Q93" si="18">(E75-P75)/E75</f>
        <v>0.35714285714285715</v>
      </c>
      <c r="R75" s="124"/>
      <c r="S75" s="106">
        <f t="shared" ref="S75:S93" si="19">R75*F75</f>
        <v>0</v>
      </c>
      <c r="T75" s="106">
        <f t="shared" ref="T75:T93" si="20">R75*H75</f>
        <v>0</v>
      </c>
      <c r="U75" s="106">
        <f t="shared" ref="U75:U93" si="21">R75*J75</f>
        <v>0</v>
      </c>
      <c r="V75" s="106">
        <f t="shared" ref="V75:V93" si="22">L75*R75</f>
        <v>0</v>
      </c>
      <c r="W75" s="106">
        <f t="shared" ref="W75:W93" si="23">R75*N75</f>
        <v>0</v>
      </c>
      <c r="X75" s="106">
        <f t="shared" ref="X75:X93" si="24">R75*P75</f>
        <v>0</v>
      </c>
    </row>
    <row r="76" spans="2:24" s="1" customFormat="1" ht="63" customHeight="1" outlineLevel="4" x14ac:dyDescent="0.2">
      <c r="B76" s="37">
        <v>3426</v>
      </c>
      <c r="C76" s="12" t="s">
        <v>2915</v>
      </c>
      <c r="D76" s="12"/>
      <c r="E76" s="122">
        <v>120</v>
      </c>
      <c r="F76" s="122">
        <v>120</v>
      </c>
      <c r="G76" s="125">
        <f t="shared" si="13"/>
        <v>0</v>
      </c>
      <c r="H76" s="122">
        <v>120</v>
      </c>
      <c r="I76" s="125">
        <f t="shared" si="14"/>
        <v>0</v>
      </c>
      <c r="J76" s="122">
        <v>120</v>
      </c>
      <c r="K76" s="125">
        <f t="shared" si="15"/>
        <v>0</v>
      </c>
      <c r="L76" s="122">
        <v>120</v>
      </c>
      <c r="M76" s="125">
        <f t="shared" si="16"/>
        <v>0</v>
      </c>
      <c r="N76" s="122">
        <v>120</v>
      </c>
      <c r="O76" s="125">
        <f t="shared" si="17"/>
        <v>0</v>
      </c>
      <c r="P76" s="122">
        <v>120</v>
      </c>
      <c r="Q76" s="126">
        <f t="shared" si="18"/>
        <v>0</v>
      </c>
      <c r="R76" s="124"/>
      <c r="S76" s="106">
        <f t="shared" si="19"/>
        <v>0</v>
      </c>
      <c r="T76" s="106">
        <f t="shared" si="20"/>
        <v>0</v>
      </c>
      <c r="U76" s="106">
        <f t="shared" si="21"/>
        <v>0</v>
      </c>
      <c r="V76" s="106">
        <f t="shared" si="22"/>
        <v>0</v>
      </c>
      <c r="W76" s="106">
        <f t="shared" si="23"/>
        <v>0</v>
      </c>
      <c r="X76" s="106">
        <f t="shared" si="24"/>
        <v>0</v>
      </c>
    </row>
    <row r="77" spans="2:24" s="1" customFormat="1" ht="63" customHeight="1" outlineLevel="4" x14ac:dyDescent="0.2">
      <c r="B77" s="37">
        <v>3428</v>
      </c>
      <c r="C77" s="12" t="s">
        <v>2916</v>
      </c>
      <c r="D77" s="12"/>
      <c r="E77" s="122">
        <v>290</v>
      </c>
      <c r="F77" s="122">
        <v>290</v>
      </c>
      <c r="G77" s="125">
        <f t="shared" si="13"/>
        <v>0</v>
      </c>
      <c r="H77" s="122">
        <v>290</v>
      </c>
      <c r="I77" s="125">
        <f t="shared" si="14"/>
        <v>0</v>
      </c>
      <c r="J77" s="122">
        <v>290</v>
      </c>
      <c r="K77" s="125">
        <f t="shared" si="15"/>
        <v>0</v>
      </c>
      <c r="L77" s="122">
        <v>290</v>
      </c>
      <c r="M77" s="125">
        <f t="shared" si="16"/>
        <v>0</v>
      </c>
      <c r="N77" s="122">
        <v>290</v>
      </c>
      <c r="O77" s="125">
        <f t="shared" si="17"/>
        <v>0</v>
      </c>
      <c r="P77" s="122">
        <v>290</v>
      </c>
      <c r="Q77" s="126">
        <f t="shared" si="18"/>
        <v>0</v>
      </c>
      <c r="R77" s="124"/>
      <c r="S77" s="106">
        <f t="shared" si="19"/>
        <v>0</v>
      </c>
      <c r="T77" s="106">
        <f t="shared" si="20"/>
        <v>0</v>
      </c>
      <c r="U77" s="106">
        <f t="shared" si="21"/>
        <v>0</v>
      </c>
      <c r="V77" s="106">
        <f t="shared" si="22"/>
        <v>0</v>
      </c>
      <c r="W77" s="106">
        <f t="shared" si="23"/>
        <v>0</v>
      </c>
      <c r="X77" s="106">
        <f t="shared" si="24"/>
        <v>0</v>
      </c>
    </row>
    <row r="78" spans="2:24" s="1" customFormat="1" ht="63" customHeight="1" outlineLevel="4" x14ac:dyDescent="0.2">
      <c r="B78" s="37">
        <v>3487</v>
      </c>
      <c r="C78" s="12" t="s">
        <v>2917</v>
      </c>
      <c r="D78" s="12"/>
      <c r="E78" s="122">
        <v>290</v>
      </c>
      <c r="F78" s="122">
        <v>290</v>
      </c>
      <c r="G78" s="125">
        <f t="shared" si="13"/>
        <v>0</v>
      </c>
      <c r="H78" s="122">
        <v>290</v>
      </c>
      <c r="I78" s="125">
        <f t="shared" si="14"/>
        <v>0</v>
      </c>
      <c r="J78" s="122">
        <v>290</v>
      </c>
      <c r="K78" s="125">
        <f t="shared" si="15"/>
        <v>0</v>
      </c>
      <c r="L78" s="122">
        <v>290</v>
      </c>
      <c r="M78" s="125">
        <f t="shared" si="16"/>
        <v>0</v>
      </c>
      <c r="N78" s="122">
        <v>290</v>
      </c>
      <c r="O78" s="125">
        <f t="shared" si="17"/>
        <v>0</v>
      </c>
      <c r="P78" s="122">
        <v>290</v>
      </c>
      <c r="Q78" s="126">
        <f t="shared" si="18"/>
        <v>0</v>
      </c>
      <c r="R78" s="124"/>
      <c r="S78" s="106">
        <f t="shared" si="19"/>
        <v>0</v>
      </c>
      <c r="T78" s="106">
        <f t="shared" si="20"/>
        <v>0</v>
      </c>
      <c r="U78" s="106">
        <f t="shared" si="21"/>
        <v>0</v>
      </c>
      <c r="V78" s="106">
        <f t="shared" si="22"/>
        <v>0</v>
      </c>
      <c r="W78" s="106">
        <f t="shared" si="23"/>
        <v>0</v>
      </c>
      <c r="X78" s="106">
        <f t="shared" si="24"/>
        <v>0</v>
      </c>
    </row>
    <row r="79" spans="2:24" s="1" customFormat="1" ht="63" customHeight="1" outlineLevel="4" x14ac:dyDescent="0.2">
      <c r="B79" s="37">
        <v>3427</v>
      </c>
      <c r="C79" s="12" t="s">
        <v>2918</v>
      </c>
      <c r="D79" s="12"/>
      <c r="E79" s="122">
        <v>290</v>
      </c>
      <c r="F79" s="122">
        <v>290</v>
      </c>
      <c r="G79" s="125">
        <f t="shared" si="13"/>
        <v>0</v>
      </c>
      <c r="H79" s="122">
        <v>290</v>
      </c>
      <c r="I79" s="125">
        <f t="shared" si="14"/>
        <v>0</v>
      </c>
      <c r="J79" s="122">
        <v>290</v>
      </c>
      <c r="K79" s="125">
        <f t="shared" si="15"/>
        <v>0</v>
      </c>
      <c r="L79" s="122">
        <v>290</v>
      </c>
      <c r="M79" s="125">
        <f t="shared" si="16"/>
        <v>0</v>
      </c>
      <c r="N79" s="122">
        <v>290</v>
      </c>
      <c r="O79" s="125">
        <f t="shared" si="17"/>
        <v>0</v>
      </c>
      <c r="P79" s="122">
        <v>290</v>
      </c>
      <c r="Q79" s="126">
        <f t="shared" si="18"/>
        <v>0</v>
      </c>
      <c r="R79" s="124"/>
      <c r="S79" s="106">
        <f t="shared" si="19"/>
        <v>0</v>
      </c>
      <c r="T79" s="106">
        <f t="shared" si="20"/>
        <v>0</v>
      </c>
      <c r="U79" s="106">
        <f t="shared" si="21"/>
        <v>0</v>
      </c>
      <c r="V79" s="106">
        <f t="shared" si="22"/>
        <v>0</v>
      </c>
      <c r="W79" s="106">
        <f t="shared" si="23"/>
        <v>0</v>
      </c>
      <c r="X79" s="106">
        <f t="shared" si="24"/>
        <v>0</v>
      </c>
    </row>
    <row r="80" spans="2:24" s="1" customFormat="1" ht="63" customHeight="1" outlineLevel="4" x14ac:dyDescent="0.2">
      <c r="B80" s="37">
        <v>3430</v>
      </c>
      <c r="C80" s="12" t="s">
        <v>2919</v>
      </c>
      <c r="D80" s="12"/>
      <c r="E80" s="122">
        <v>240</v>
      </c>
      <c r="F80" s="122">
        <v>240</v>
      </c>
      <c r="G80" s="125">
        <f t="shared" si="13"/>
        <v>0</v>
      </c>
      <c r="H80" s="122">
        <v>240</v>
      </c>
      <c r="I80" s="125">
        <f t="shared" si="14"/>
        <v>0</v>
      </c>
      <c r="J80" s="122">
        <v>240</v>
      </c>
      <c r="K80" s="125">
        <f t="shared" si="15"/>
        <v>0</v>
      </c>
      <c r="L80" s="122">
        <v>240</v>
      </c>
      <c r="M80" s="125">
        <f t="shared" si="16"/>
        <v>0</v>
      </c>
      <c r="N80" s="122">
        <v>240</v>
      </c>
      <c r="O80" s="125">
        <f t="shared" si="17"/>
        <v>0</v>
      </c>
      <c r="P80" s="122">
        <v>240</v>
      </c>
      <c r="Q80" s="126">
        <f t="shared" si="18"/>
        <v>0</v>
      </c>
      <c r="R80" s="124"/>
      <c r="S80" s="106">
        <f t="shared" si="19"/>
        <v>0</v>
      </c>
      <c r="T80" s="106">
        <f t="shared" si="20"/>
        <v>0</v>
      </c>
      <c r="U80" s="106">
        <f t="shared" si="21"/>
        <v>0</v>
      </c>
      <c r="V80" s="106">
        <f t="shared" si="22"/>
        <v>0</v>
      </c>
      <c r="W80" s="106">
        <f t="shared" si="23"/>
        <v>0</v>
      </c>
      <c r="X80" s="106">
        <f t="shared" si="24"/>
        <v>0</v>
      </c>
    </row>
    <row r="81" spans="2:24" s="1" customFormat="1" ht="63" customHeight="1" outlineLevel="4" x14ac:dyDescent="0.2">
      <c r="B81" s="37">
        <v>3431</v>
      </c>
      <c r="C81" s="12" t="s">
        <v>2920</v>
      </c>
      <c r="D81" s="12"/>
      <c r="E81" s="122">
        <v>240</v>
      </c>
      <c r="F81" s="122">
        <v>240</v>
      </c>
      <c r="G81" s="125">
        <f t="shared" si="13"/>
        <v>0</v>
      </c>
      <c r="H81" s="122">
        <v>240</v>
      </c>
      <c r="I81" s="125">
        <f t="shared" si="14"/>
        <v>0</v>
      </c>
      <c r="J81" s="122">
        <v>240</v>
      </c>
      <c r="K81" s="125">
        <f t="shared" si="15"/>
        <v>0</v>
      </c>
      <c r="L81" s="122">
        <v>240</v>
      </c>
      <c r="M81" s="125">
        <f t="shared" si="16"/>
        <v>0</v>
      </c>
      <c r="N81" s="122">
        <v>240</v>
      </c>
      <c r="O81" s="125">
        <f t="shared" si="17"/>
        <v>0</v>
      </c>
      <c r="P81" s="122">
        <v>240</v>
      </c>
      <c r="Q81" s="126">
        <f t="shared" si="18"/>
        <v>0</v>
      </c>
      <c r="R81" s="124"/>
      <c r="S81" s="106">
        <f t="shared" si="19"/>
        <v>0</v>
      </c>
      <c r="T81" s="106">
        <f t="shared" si="20"/>
        <v>0</v>
      </c>
      <c r="U81" s="106">
        <f t="shared" si="21"/>
        <v>0</v>
      </c>
      <c r="V81" s="106">
        <f t="shared" si="22"/>
        <v>0</v>
      </c>
      <c r="W81" s="106">
        <f t="shared" si="23"/>
        <v>0</v>
      </c>
      <c r="X81" s="106">
        <f t="shared" si="24"/>
        <v>0</v>
      </c>
    </row>
    <row r="82" spans="2:24" s="1" customFormat="1" ht="63" customHeight="1" outlineLevel="4" x14ac:dyDescent="0.2">
      <c r="B82" s="37">
        <v>3429</v>
      </c>
      <c r="C82" s="12" t="s">
        <v>2921</v>
      </c>
      <c r="D82" s="12"/>
      <c r="E82" s="122">
        <v>240</v>
      </c>
      <c r="F82" s="122">
        <v>240</v>
      </c>
      <c r="G82" s="125">
        <f t="shared" si="13"/>
        <v>0</v>
      </c>
      <c r="H82" s="122">
        <v>240</v>
      </c>
      <c r="I82" s="125">
        <f t="shared" si="14"/>
        <v>0</v>
      </c>
      <c r="J82" s="122">
        <v>240</v>
      </c>
      <c r="K82" s="125">
        <f t="shared" si="15"/>
        <v>0</v>
      </c>
      <c r="L82" s="122">
        <v>240</v>
      </c>
      <c r="M82" s="125">
        <f t="shared" si="16"/>
        <v>0</v>
      </c>
      <c r="N82" s="122">
        <v>240</v>
      </c>
      <c r="O82" s="125">
        <f t="shared" si="17"/>
        <v>0</v>
      </c>
      <c r="P82" s="122">
        <v>240</v>
      </c>
      <c r="Q82" s="126">
        <f t="shared" si="18"/>
        <v>0</v>
      </c>
      <c r="R82" s="124"/>
      <c r="S82" s="106">
        <f t="shared" si="19"/>
        <v>0</v>
      </c>
      <c r="T82" s="106">
        <f t="shared" si="20"/>
        <v>0</v>
      </c>
      <c r="U82" s="106">
        <f t="shared" si="21"/>
        <v>0</v>
      </c>
      <c r="V82" s="106">
        <f t="shared" si="22"/>
        <v>0</v>
      </c>
      <c r="W82" s="106">
        <f t="shared" si="23"/>
        <v>0</v>
      </c>
      <c r="X82" s="106">
        <f t="shared" si="24"/>
        <v>0</v>
      </c>
    </row>
    <row r="83" spans="2:24" s="1" customFormat="1" ht="63" customHeight="1" outlineLevel="4" x14ac:dyDescent="0.2">
      <c r="B83" s="37">
        <v>3491</v>
      </c>
      <c r="C83" s="12" t="s">
        <v>2922</v>
      </c>
      <c r="D83" s="12"/>
      <c r="E83" s="122">
        <v>240</v>
      </c>
      <c r="F83" s="122">
        <v>240</v>
      </c>
      <c r="G83" s="125">
        <f t="shared" si="13"/>
        <v>0</v>
      </c>
      <c r="H83" s="122">
        <v>240</v>
      </c>
      <c r="I83" s="125">
        <f t="shared" si="14"/>
        <v>0</v>
      </c>
      <c r="J83" s="122">
        <v>240</v>
      </c>
      <c r="K83" s="125">
        <f t="shared" si="15"/>
        <v>0</v>
      </c>
      <c r="L83" s="122">
        <v>240</v>
      </c>
      <c r="M83" s="125">
        <f t="shared" si="16"/>
        <v>0</v>
      </c>
      <c r="N83" s="122">
        <v>240</v>
      </c>
      <c r="O83" s="125">
        <f t="shared" si="17"/>
        <v>0</v>
      </c>
      <c r="P83" s="122">
        <v>240</v>
      </c>
      <c r="Q83" s="126">
        <f t="shared" si="18"/>
        <v>0</v>
      </c>
      <c r="R83" s="124"/>
      <c r="S83" s="106">
        <f t="shared" si="19"/>
        <v>0</v>
      </c>
      <c r="T83" s="106">
        <f t="shared" si="20"/>
        <v>0</v>
      </c>
      <c r="U83" s="106">
        <f t="shared" si="21"/>
        <v>0</v>
      </c>
      <c r="V83" s="106">
        <f t="shared" si="22"/>
        <v>0</v>
      </c>
      <c r="W83" s="106">
        <f t="shared" si="23"/>
        <v>0</v>
      </c>
      <c r="X83" s="106">
        <f t="shared" si="24"/>
        <v>0</v>
      </c>
    </row>
    <row r="84" spans="2:24" s="1" customFormat="1" ht="63" customHeight="1" outlineLevel="4" x14ac:dyDescent="0.2">
      <c r="B84" s="38" t="s">
        <v>2923</v>
      </c>
      <c r="C84" s="12" t="s">
        <v>2924</v>
      </c>
      <c r="D84" s="12"/>
      <c r="E84" s="122">
        <v>240</v>
      </c>
      <c r="F84" s="122">
        <v>240</v>
      </c>
      <c r="G84" s="125">
        <f t="shared" si="13"/>
        <v>0</v>
      </c>
      <c r="H84" s="122">
        <v>240</v>
      </c>
      <c r="I84" s="125">
        <f t="shared" si="14"/>
        <v>0</v>
      </c>
      <c r="J84" s="122">
        <v>240</v>
      </c>
      <c r="K84" s="125">
        <f t="shared" si="15"/>
        <v>0</v>
      </c>
      <c r="L84" s="122">
        <v>240</v>
      </c>
      <c r="M84" s="125">
        <f t="shared" si="16"/>
        <v>0</v>
      </c>
      <c r="N84" s="122">
        <v>240</v>
      </c>
      <c r="O84" s="125">
        <f t="shared" si="17"/>
        <v>0</v>
      </c>
      <c r="P84" s="122">
        <v>240</v>
      </c>
      <c r="Q84" s="126">
        <f t="shared" si="18"/>
        <v>0</v>
      </c>
      <c r="R84" s="124"/>
      <c r="S84" s="106">
        <f t="shared" si="19"/>
        <v>0</v>
      </c>
      <c r="T84" s="106">
        <f t="shared" si="20"/>
        <v>0</v>
      </c>
      <c r="U84" s="106">
        <f t="shared" si="21"/>
        <v>0</v>
      </c>
      <c r="V84" s="106">
        <f t="shared" si="22"/>
        <v>0</v>
      </c>
      <c r="W84" s="106">
        <f t="shared" si="23"/>
        <v>0</v>
      </c>
      <c r="X84" s="106">
        <f t="shared" si="24"/>
        <v>0</v>
      </c>
    </row>
    <row r="85" spans="2:24" s="1" customFormat="1" ht="63" customHeight="1" outlineLevel="4" x14ac:dyDescent="0.2">
      <c r="B85" s="37">
        <v>3492</v>
      </c>
      <c r="C85" s="12" t="s">
        <v>2925</v>
      </c>
      <c r="D85" s="12"/>
      <c r="E85" s="122">
        <v>240</v>
      </c>
      <c r="F85" s="122">
        <v>240</v>
      </c>
      <c r="G85" s="125">
        <f t="shared" si="13"/>
        <v>0</v>
      </c>
      <c r="H85" s="122">
        <v>240</v>
      </c>
      <c r="I85" s="125">
        <f t="shared" si="14"/>
        <v>0</v>
      </c>
      <c r="J85" s="122">
        <v>240</v>
      </c>
      <c r="K85" s="125">
        <f t="shared" si="15"/>
        <v>0</v>
      </c>
      <c r="L85" s="122">
        <v>240</v>
      </c>
      <c r="M85" s="125">
        <f t="shared" si="16"/>
        <v>0</v>
      </c>
      <c r="N85" s="122">
        <v>240</v>
      </c>
      <c r="O85" s="125">
        <f t="shared" si="17"/>
        <v>0</v>
      </c>
      <c r="P85" s="122">
        <v>240</v>
      </c>
      <c r="Q85" s="126">
        <f t="shared" si="18"/>
        <v>0</v>
      </c>
      <c r="R85" s="124"/>
      <c r="S85" s="106">
        <f t="shared" si="19"/>
        <v>0</v>
      </c>
      <c r="T85" s="106">
        <f t="shared" si="20"/>
        <v>0</v>
      </c>
      <c r="U85" s="106">
        <f t="shared" si="21"/>
        <v>0</v>
      </c>
      <c r="V85" s="106">
        <f t="shared" si="22"/>
        <v>0</v>
      </c>
      <c r="W85" s="106">
        <f t="shared" si="23"/>
        <v>0</v>
      </c>
      <c r="X85" s="106">
        <f t="shared" si="24"/>
        <v>0</v>
      </c>
    </row>
    <row r="86" spans="2:24" ht="12" customHeight="1" outlineLevel="2" x14ac:dyDescent="0.2">
      <c r="B86" s="35"/>
      <c r="C86" s="6" t="s">
        <v>2926</v>
      </c>
      <c r="D86" s="7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" customFormat="1" ht="63" customHeight="1" outlineLevel="3" x14ac:dyDescent="0.2">
      <c r="B87" s="37">
        <v>4357</v>
      </c>
      <c r="C87" s="12" t="s">
        <v>2927</v>
      </c>
      <c r="D87" s="12"/>
      <c r="E87" s="122">
        <v>450</v>
      </c>
      <c r="F87" s="122">
        <v>205</v>
      </c>
      <c r="G87" s="125">
        <f t="shared" si="13"/>
        <v>0.5444444444444444</v>
      </c>
      <c r="H87" s="122">
        <v>195</v>
      </c>
      <c r="I87" s="125">
        <f t="shared" si="14"/>
        <v>0.56666666666666665</v>
      </c>
      <c r="J87" s="122">
        <v>188</v>
      </c>
      <c r="K87" s="125">
        <f t="shared" si="15"/>
        <v>0.5822222222222222</v>
      </c>
      <c r="L87" s="122">
        <v>183</v>
      </c>
      <c r="M87" s="125">
        <f t="shared" si="16"/>
        <v>0.59333333333333338</v>
      </c>
      <c r="N87" s="122">
        <v>175</v>
      </c>
      <c r="O87" s="125">
        <f t="shared" si="17"/>
        <v>0.61111111111111116</v>
      </c>
      <c r="P87" s="122">
        <v>170</v>
      </c>
      <c r="Q87" s="126">
        <f t="shared" si="18"/>
        <v>0.62222222222222223</v>
      </c>
      <c r="R87" s="124"/>
      <c r="S87" s="106">
        <f t="shared" si="19"/>
        <v>0</v>
      </c>
      <c r="T87" s="106">
        <f t="shared" si="20"/>
        <v>0</v>
      </c>
      <c r="U87" s="106">
        <f t="shared" si="21"/>
        <v>0</v>
      </c>
      <c r="V87" s="106">
        <f t="shared" si="22"/>
        <v>0</v>
      </c>
      <c r="W87" s="106">
        <f t="shared" si="23"/>
        <v>0</v>
      </c>
      <c r="X87" s="106">
        <f t="shared" si="24"/>
        <v>0</v>
      </c>
    </row>
    <row r="88" spans="2:24" s="1" customFormat="1" ht="63" customHeight="1" outlineLevel="3" x14ac:dyDescent="0.2">
      <c r="B88" s="37">
        <v>3214</v>
      </c>
      <c r="C88" s="12" t="s">
        <v>2928</v>
      </c>
      <c r="D88" s="12"/>
      <c r="E88" s="122">
        <v>450</v>
      </c>
      <c r="F88" s="122">
        <v>205</v>
      </c>
      <c r="G88" s="125">
        <f t="shared" si="13"/>
        <v>0.5444444444444444</v>
      </c>
      <c r="H88" s="122">
        <v>195</v>
      </c>
      <c r="I88" s="125">
        <f t="shared" si="14"/>
        <v>0.56666666666666665</v>
      </c>
      <c r="J88" s="122">
        <v>188</v>
      </c>
      <c r="K88" s="125">
        <f t="shared" si="15"/>
        <v>0.5822222222222222</v>
      </c>
      <c r="L88" s="122">
        <v>183</v>
      </c>
      <c r="M88" s="125">
        <f t="shared" si="16"/>
        <v>0.59333333333333338</v>
      </c>
      <c r="N88" s="122">
        <v>175</v>
      </c>
      <c r="O88" s="125">
        <f t="shared" si="17"/>
        <v>0.61111111111111116</v>
      </c>
      <c r="P88" s="122">
        <v>170</v>
      </c>
      <c r="Q88" s="126">
        <f t="shared" si="18"/>
        <v>0.62222222222222223</v>
      </c>
      <c r="R88" s="124"/>
      <c r="S88" s="106">
        <f t="shared" si="19"/>
        <v>0</v>
      </c>
      <c r="T88" s="106">
        <f t="shared" si="20"/>
        <v>0</v>
      </c>
      <c r="U88" s="106">
        <f t="shared" si="21"/>
        <v>0</v>
      </c>
      <c r="V88" s="106">
        <f t="shared" si="22"/>
        <v>0</v>
      </c>
      <c r="W88" s="106">
        <f t="shared" si="23"/>
        <v>0</v>
      </c>
      <c r="X88" s="106">
        <f t="shared" si="24"/>
        <v>0</v>
      </c>
    </row>
    <row r="89" spans="2:24" s="1" customFormat="1" ht="63" customHeight="1" outlineLevel="3" x14ac:dyDescent="0.2">
      <c r="B89" s="37">
        <v>4356</v>
      </c>
      <c r="C89" s="12" t="s">
        <v>2929</v>
      </c>
      <c r="D89" s="12"/>
      <c r="E89" s="122">
        <v>450</v>
      </c>
      <c r="F89" s="122">
        <v>205</v>
      </c>
      <c r="G89" s="125">
        <f t="shared" si="13"/>
        <v>0.5444444444444444</v>
      </c>
      <c r="H89" s="122">
        <v>195</v>
      </c>
      <c r="I89" s="125">
        <f t="shared" si="14"/>
        <v>0.56666666666666665</v>
      </c>
      <c r="J89" s="122">
        <v>188</v>
      </c>
      <c r="K89" s="125">
        <f t="shared" si="15"/>
        <v>0.5822222222222222</v>
      </c>
      <c r="L89" s="122">
        <v>183</v>
      </c>
      <c r="M89" s="125">
        <f t="shared" si="16"/>
        <v>0.59333333333333338</v>
      </c>
      <c r="N89" s="122">
        <v>175</v>
      </c>
      <c r="O89" s="125">
        <f t="shared" si="17"/>
        <v>0.61111111111111116</v>
      </c>
      <c r="P89" s="122">
        <v>170</v>
      </c>
      <c r="Q89" s="126">
        <f t="shared" si="18"/>
        <v>0.62222222222222223</v>
      </c>
      <c r="R89" s="124"/>
      <c r="S89" s="106">
        <f t="shared" si="19"/>
        <v>0</v>
      </c>
      <c r="T89" s="106">
        <f t="shared" si="20"/>
        <v>0</v>
      </c>
      <c r="U89" s="106">
        <f t="shared" si="21"/>
        <v>0</v>
      </c>
      <c r="V89" s="106">
        <f t="shared" si="22"/>
        <v>0</v>
      </c>
      <c r="W89" s="106">
        <f t="shared" si="23"/>
        <v>0</v>
      </c>
      <c r="X89" s="106">
        <f t="shared" si="24"/>
        <v>0</v>
      </c>
    </row>
    <row r="90" spans="2:24" s="1" customFormat="1" ht="63" customHeight="1" outlineLevel="3" x14ac:dyDescent="0.2">
      <c r="B90" s="38" t="s">
        <v>2930</v>
      </c>
      <c r="C90" s="12" t="s">
        <v>2931</v>
      </c>
      <c r="D90" s="12"/>
      <c r="E90" s="122">
        <v>590</v>
      </c>
      <c r="F90" s="122">
        <v>484</v>
      </c>
      <c r="G90" s="125">
        <f t="shared" si="13"/>
        <v>0.17966101694915254</v>
      </c>
      <c r="H90" s="122">
        <v>461</v>
      </c>
      <c r="I90" s="125">
        <f t="shared" si="14"/>
        <v>0.21864406779661016</v>
      </c>
      <c r="J90" s="122">
        <v>443</v>
      </c>
      <c r="K90" s="125">
        <f t="shared" si="15"/>
        <v>0.24915254237288137</v>
      </c>
      <c r="L90" s="122">
        <v>431</v>
      </c>
      <c r="M90" s="125">
        <f t="shared" si="16"/>
        <v>0.26949152542372884</v>
      </c>
      <c r="N90" s="122">
        <v>413</v>
      </c>
      <c r="O90" s="125">
        <f t="shared" si="17"/>
        <v>0.3</v>
      </c>
      <c r="P90" s="122">
        <v>378</v>
      </c>
      <c r="Q90" s="126">
        <f t="shared" si="18"/>
        <v>0.35932203389830508</v>
      </c>
      <c r="R90" s="124"/>
      <c r="S90" s="106">
        <f t="shared" si="19"/>
        <v>0</v>
      </c>
      <c r="T90" s="106">
        <f t="shared" si="20"/>
        <v>0</v>
      </c>
      <c r="U90" s="106">
        <f t="shared" si="21"/>
        <v>0</v>
      </c>
      <c r="V90" s="106">
        <f t="shared" si="22"/>
        <v>0</v>
      </c>
      <c r="W90" s="106">
        <f t="shared" si="23"/>
        <v>0</v>
      </c>
      <c r="X90" s="106">
        <f t="shared" si="24"/>
        <v>0</v>
      </c>
    </row>
    <row r="91" spans="2:24" s="1" customFormat="1" ht="63" customHeight="1" outlineLevel="3" x14ac:dyDescent="0.2">
      <c r="B91" s="37">
        <v>3488</v>
      </c>
      <c r="C91" s="12" t="s">
        <v>2932</v>
      </c>
      <c r="D91" s="12"/>
      <c r="E91" s="122">
        <v>240</v>
      </c>
      <c r="F91" s="122">
        <v>197</v>
      </c>
      <c r="G91" s="125">
        <f t="shared" si="13"/>
        <v>0.17916666666666667</v>
      </c>
      <c r="H91" s="122">
        <v>188</v>
      </c>
      <c r="I91" s="125">
        <f t="shared" si="14"/>
        <v>0.21666666666666667</v>
      </c>
      <c r="J91" s="122">
        <v>180</v>
      </c>
      <c r="K91" s="125">
        <f t="shared" si="15"/>
        <v>0.25</v>
      </c>
      <c r="L91" s="122">
        <v>176</v>
      </c>
      <c r="M91" s="125">
        <f t="shared" si="16"/>
        <v>0.26666666666666666</v>
      </c>
      <c r="N91" s="122">
        <v>168</v>
      </c>
      <c r="O91" s="125">
        <f t="shared" si="17"/>
        <v>0.3</v>
      </c>
      <c r="P91" s="122">
        <v>154</v>
      </c>
      <c r="Q91" s="126">
        <f t="shared" si="18"/>
        <v>0.35833333333333334</v>
      </c>
      <c r="R91" s="124"/>
      <c r="S91" s="106">
        <f t="shared" si="19"/>
        <v>0</v>
      </c>
      <c r="T91" s="106">
        <f t="shared" si="20"/>
        <v>0</v>
      </c>
      <c r="U91" s="106">
        <f t="shared" si="21"/>
        <v>0</v>
      </c>
      <c r="V91" s="106">
        <f t="shared" si="22"/>
        <v>0</v>
      </c>
      <c r="W91" s="106">
        <f t="shared" si="23"/>
        <v>0</v>
      </c>
      <c r="X91" s="106">
        <f t="shared" si="24"/>
        <v>0</v>
      </c>
    </row>
    <row r="92" spans="2:24" s="1" customFormat="1" ht="63" customHeight="1" outlineLevel="3" x14ac:dyDescent="0.2">
      <c r="B92" s="38" t="s">
        <v>2933</v>
      </c>
      <c r="C92" s="12" t="s">
        <v>2934</v>
      </c>
      <c r="D92" s="12"/>
      <c r="E92" s="122">
        <v>890</v>
      </c>
      <c r="F92" s="122">
        <v>730</v>
      </c>
      <c r="G92" s="125">
        <f t="shared" si="13"/>
        <v>0.1797752808988764</v>
      </c>
      <c r="H92" s="122">
        <v>695</v>
      </c>
      <c r="I92" s="125">
        <f t="shared" si="14"/>
        <v>0.21910112359550563</v>
      </c>
      <c r="J92" s="122">
        <v>668</v>
      </c>
      <c r="K92" s="125">
        <f t="shared" si="15"/>
        <v>0.24943820224719102</v>
      </c>
      <c r="L92" s="122">
        <v>650</v>
      </c>
      <c r="M92" s="125">
        <f t="shared" si="16"/>
        <v>0.2696629213483146</v>
      </c>
      <c r="N92" s="122">
        <v>623</v>
      </c>
      <c r="O92" s="125">
        <f t="shared" si="17"/>
        <v>0.3</v>
      </c>
      <c r="P92" s="122">
        <v>570</v>
      </c>
      <c r="Q92" s="126">
        <f t="shared" si="18"/>
        <v>0.3595505617977528</v>
      </c>
      <c r="R92" s="124"/>
      <c r="S92" s="106">
        <f t="shared" si="19"/>
        <v>0</v>
      </c>
      <c r="T92" s="106">
        <f t="shared" si="20"/>
        <v>0</v>
      </c>
      <c r="U92" s="106">
        <f t="shared" si="21"/>
        <v>0</v>
      </c>
      <c r="V92" s="106">
        <f t="shared" si="22"/>
        <v>0</v>
      </c>
      <c r="W92" s="106">
        <f t="shared" si="23"/>
        <v>0</v>
      </c>
      <c r="X92" s="106">
        <f t="shared" si="24"/>
        <v>0</v>
      </c>
    </row>
    <row r="93" spans="2:24" s="1" customFormat="1" ht="63" customHeight="1" outlineLevel="3" x14ac:dyDescent="0.2">
      <c r="B93" s="38" t="s">
        <v>2935</v>
      </c>
      <c r="C93" s="12" t="s">
        <v>2936</v>
      </c>
      <c r="D93" s="12"/>
      <c r="E93" s="122">
        <v>890</v>
      </c>
      <c r="F93" s="122">
        <v>730</v>
      </c>
      <c r="G93" s="125">
        <f t="shared" si="13"/>
        <v>0.1797752808988764</v>
      </c>
      <c r="H93" s="122">
        <v>695</v>
      </c>
      <c r="I93" s="125">
        <f t="shared" si="14"/>
        <v>0.21910112359550563</v>
      </c>
      <c r="J93" s="122">
        <v>668</v>
      </c>
      <c r="K93" s="125">
        <f t="shared" si="15"/>
        <v>0.24943820224719102</v>
      </c>
      <c r="L93" s="122">
        <v>650</v>
      </c>
      <c r="M93" s="125">
        <f t="shared" si="16"/>
        <v>0.2696629213483146</v>
      </c>
      <c r="N93" s="122">
        <v>623</v>
      </c>
      <c r="O93" s="125">
        <f t="shared" si="17"/>
        <v>0.3</v>
      </c>
      <c r="P93" s="122">
        <v>570</v>
      </c>
      <c r="Q93" s="126">
        <f t="shared" si="18"/>
        <v>0.3595505617977528</v>
      </c>
      <c r="R93" s="124"/>
      <c r="S93" s="106">
        <f t="shared" si="19"/>
        <v>0</v>
      </c>
      <c r="T93" s="106">
        <f t="shared" si="20"/>
        <v>0</v>
      </c>
      <c r="U93" s="106">
        <f t="shared" si="21"/>
        <v>0</v>
      </c>
      <c r="V93" s="106">
        <f t="shared" si="22"/>
        <v>0</v>
      </c>
      <c r="W93" s="106">
        <f t="shared" si="23"/>
        <v>0</v>
      </c>
      <c r="X93" s="106">
        <f t="shared" si="24"/>
        <v>0</v>
      </c>
    </row>
  </sheetData>
  <autoFilter ref="B5:X5"/>
  <mergeCells count="9">
    <mergeCell ref="B2:B3"/>
    <mergeCell ref="C2:C3"/>
    <mergeCell ref="D2:D3"/>
    <mergeCell ref="F2:G2"/>
    <mergeCell ref="H2:I2"/>
    <mergeCell ref="J2:K2"/>
    <mergeCell ref="L2:M2"/>
    <mergeCell ref="N2:O2"/>
    <mergeCell ref="P2:Q2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ИТОГО</vt:lpstr>
      <vt:lpstr> 1.Ресницы Viplash</vt:lpstr>
      <vt:lpstr> 2.Ресницы Beautier</vt:lpstr>
      <vt:lpstr> 3.Ресницы Shery</vt:lpstr>
      <vt:lpstr> 4.Препараты</vt:lpstr>
      <vt:lpstr> 5.Долговременная укладка</vt:lpstr>
      <vt:lpstr> 6.Ламинирование</vt:lpstr>
      <vt:lpstr> 7.Изоляция нижних ресниц</vt:lpstr>
      <vt:lpstr> 8.Пинцеты, инструменты</vt:lpstr>
      <vt:lpstr> 9.Расходные материалы</vt:lpstr>
      <vt:lpstr>10.Краска</vt:lpstr>
      <vt:lpstr>11.Брови</vt:lpstr>
      <vt:lpstr>12.Хна</vt:lpstr>
      <vt:lpstr>13.NPC</vt:lpstr>
      <vt:lpstr>14.Оборудование</vt:lpstr>
      <vt:lpstr>Корейская косметика 50%</vt:lpstr>
      <vt:lpstr>16.Прочее</vt:lpstr>
      <vt:lpstr>17.Фирменная продукция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Viplash personal</cp:lastModifiedBy>
  <dcterms:modified xsi:type="dcterms:W3CDTF">2021-11-03T10:47:18Z</dcterms:modified>
</cp:coreProperties>
</file>